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00" windowHeight="11610" tabRatio="800" activeTab="1"/>
  </bookViews>
  <sheets>
    <sheet name="g01收入支出决算总表" sheetId="3" r:id="rId1"/>
    <sheet name="g02收入决算表" sheetId="4" r:id="rId2"/>
    <sheet name="g03支出决算表" sheetId="5" r:id="rId3"/>
    <sheet name="g04财政拨款收入支出决算总表" sheetId="13" r:id="rId4"/>
    <sheet name="g05一般公共预算财政拨款支出决算表 " sheetId="15" r:id="rId5"/>
    <sheet name="g06一般公共预算财政拨款基本支出决算表" sheetId="14" r:id="rId6"/>
    <sheet name="Z07一般公共预算财政拨款“三公”经费支出决算表" sheetId="12" r:id="rId7"/>
    <sheet name="g08政府性基金预算财政拨款支出决算表" sheetId="11" r:id="rId8"/>
  </sheets>
  <definedNames>
    <definedName name="_xlnm.Print_Area" localSheetId="0">g01收入支出决算总表!$A$1:$F$38</definedName>
    <definedName name="_xlnm.Print_Area" localSheetId="3">g04财政拨款收入支出决算总表!$A$1:$H$39</definedName>
    <definedName name="_xlnm.Print_Area" localSheetId="4">'g05一般公共预算财政拨款支出决算表 '!$A$1:$G$20</definedName>
    <definedName name="_xlnm.Print_Area" localSheetId="5">g06一般公共预算财政拨款基本支出决算表!$A$1:$I$35</definedName>
    <definedName name="_xlnm.Print_Area" localSheetId="7">g08政府性基金预算财政拨款支出决算表!$A$1:$H$17</definedName>
    <definedName name="_xlnm.Print_Area" localSheetId="6">Z07一般公共预算财政拨款“三公”经费支出决算表!$A$2:$L$10</definedName>
    <definedName name="_xlnm.Print_Titles" localSheetId="0">g01收入支出决算总表!$1:$7</definedName>
    <definedName name="_xlnm.Print_Titles" localSheetId="1">g02收入决算表!$1:$7</definedName>
    <definedName name="_xlnm.Print_Titles" localSheetId="2">g03支出决算表!$1:$7</definedName>
    <definedName name="_xlnm.Print_Titles" localSheetId="3">g04财政拨款收入支出决算总表!$1:$7</definedName>
    <definedName name="_xlnm.Print_Titles" localSheetId="4">'g05一般公共预算财政拨款支出决算表 '!$1:$8</definedName>
    <definedName name="_xlnm.Print_Titles" localSheetId="5">g06一般公共预算财政拨款基本支出决算表!$1:$5</definedName>
    <definedName name="_xlnm.Print_Titles" localSheetId="7">g08政府性基金预算财政拨款支出决算表!$1:$8</definedName>
    <definedName name="_xlnm.Print_Titles" localSheetId="6">Z07一般公共预算财政拨款“三公”经费支出决算表!$1:$7</definedName>
  </definedNames>
  <calcPr calcId="144525"/>
</workbook>
</file>

<file path=xl/sharedStrings.xml><?xml version="1.0" encoding="utf-8"?>
<sst xmlns="http://schemas.openxmlformats.org/spreadsheetml/2006/main" count="439" uniqueCount="258">
  <si>
    <t>收入支出决算总表</t>
  </si>
  <si>
    <t>公开01表</t>
  </si>
  <si>
    <t xml:space="preserve">部门： </t>
  </si>
  <si>
    <t>单位：万元</t>
  </si>
  <si>
    <t>收入</t>
  </si>
  <si>
    <t>支出</t>
  </si>
  <si>
    <t>项    目</t>
  </si>
  <si>
    <t>行次</t>
  </si>
  <si>
    <t>决算数</t>
  </si>
  <si>
    <t>栏    次</t>
  </si>
  <si>
    <t>1</t>
  </si>
  <si>
    <t>2</t>
  </si>
  <si>
    <t>一、财政拨款收入</t>
  </si>
  <si>
    <t>一、一般公共服务支出</t>
  </si>
  <si>
    <t>29</t>
  </si>
  <si>
    <t>二、上级补助收入</t>
  </si>
  <si>
    <t>二、外交支出</t>
  </si>
  <si>
    <t>30</t>
  </si>
  <si>
    <t>三、事业收入</t>
  </si>
  <si>
    <t>3</t>
  </si>
  <si>
    <t>三、国防支出</t>
  </si>
  <si>
    <t>31</t>
  </si>
  <si>
    <t>四、经营收入</t>
  </si>
  <si>
    <t>4</t>
  </si>
  <si>
    <t>四、公共安全支出</t>
  </si>
  <si>
    <t>32</t>
  </si>
  <si>
    <t>五、附属单位上缴收入</t>
  </si>
  <si>
    <t>5</t>
  </si>
  <si>
    <t>五、教育支出</t>
  </si>
  <si>
    <t>33</t>
  </si>
  <si>
    <t>六、其他收入</t>
  </si>
  <si>
    <t>6</t>
  </si>
  <si>
    <t>六、科学技术支出</t>
  </si>
  <si>
    <t>34</t>
  </si>
  <si>
    <t>7</t>
  </si>
  <si>
    <t>七、文化体育与传媒支出</t>
  </si>
  <si>
    <t>35</t>
  </si>
  <si>
    <t>8</t>
  </si>
  <si>
    <t>八、社会保障和就业支出</t>
  </si>
  <si>
    <t>36</t>
  </si>
  <si>
    <t>9</t>
  </si>
  <si>
    <t>九、医疗卫生与计划生育支出</t>
  </si>
  <si>
    <t>37</t>
  </si>
  <si>
    <t>10</t>
  </si>
  <si>
    <t>十、节能环保支出</t>
  </si>
  <si>
    <t>38</t>
  </si>
  <si>
    <t>11</t>
  </si>
  <si>
    <t>十一、城乡社区支出</t>
  </si>
  <si>
    <t>39</t>
  </si>
  <si>
    <t>12</t>
  </si>
  <si>
    <t>十二、农林水支出</t>
  </si>
  <si>
    <t>40</t>
  </si>
  <si>
    <t>13</t>
  </si>
  <si>
    <t>十三、交通运输支出</t>
  </si>
  <si>
    <t>41</t>
  </si>
  <si>
    <t>14</t>
  </si>
  <si>
    <t>十四、资源勘探信息等支出</t>
  </si>
  <si>
    <t>42</t>
  </si>
  <si>
    <t>15</t>
  </si>
  <si>
    <t>十五、商业服务业等支出</t>
  </si>
  <si>
    <t>43</t>
  </si>
  <si>
    <t>16</t>
  </si>
  <si>
    <t>十六、金融支出</t>
  </si>
  <si>
    <t>44</t>
  </si>
  <si>
    <t>17</t>
  </si>
  <si>
    <t>十七、援助其他地区支出</t>
  </si>
  <si>
    <t>45</t>
  </si>
  <si>
    <t>18</t>
  </si>
  <si>
    <t>十八、国土海洋气象等支出</t>
  </si>
  <si>
    <t>46</t>
  </si>
  <si>
    <t>19</t>
  </si>
  <si>
    <t>十九、住房保障支出</t>
  </si>
  <si>
    <t>47</t>
  </si>
  <si>
    <t>20</t>
  </si>
  <si>
    <t>二十、粮油物资储备支出</t>
  </si>
  <si>
    <t>48</t>
  </si>
  <si>
    <t>21</t>
  </si>
  <si>
    <t>二十一、其他支出</t>
  </si>
  <si>
    <t>49</t>
  </si>
  <si>
    <t>22</t>
  </si>
  <si>
    <t>二十二、债务还本支出</t>
  </si>
  <si>
    <t>50</t>
  </si>
  <si>
    <t>23</t>
  </si>
  <si>
    <t>二十三、债务付息支出</t>
  </si>
  <si>
    <t>51</t>
  </si>
  <si>
    <t>本年收入合计</t>
  </si>
  <si>
    <t>24</t>
  </si>
  <si>
    <t>本年支出合计</t>
  </si>
  <si>
    <t>52</t>
  </si>
  <si>
    <t xml:space="preserve">         用事业基金弥补收支差额</t>
  </si>
  <si>
    <t>25</t>
  </si>
  <si>
    <t xml:space="preserve">                结余分配</t>
  </si>
  <si>
    <t>53</t>
  </si>
  <si>
    <t xml:space="preserve">         年初结转和结余</t>
  </si>
  <si>
    <t>26</t>
  </si>
  <si>
    <t xml:space="preserve">                年末结转和结余</t>
  </si>
  <si>
    <t>54</t>
  </si>
  <si>
    <t>27</t>
  </si>
  <si>
    <t>55</t>
  </si>
  <si>
    <t>合计</t>
  </si>
  <si>
    <t>28</t>
  </si>
  <si>
    <t>56</t>
  </si>
  <si>
    <r>
      <rPr>
        <sz val="10"/>
        <rFont val="宋体"/>
        <charset val="134"/>
      </rPr>
      <t>注：本表反映部门本年度的总收支和年末结转结余情况</t>
    </r>
    <r>
      <rPr>
        <sz val="10"/>
        <rFont val="宋体"/>
        <charset val="134"/>
      </rPr>
      <t>。</t>
    </r>
  </si>
  <si>
    <t>收入决算表</t>
  </si>
  <si>
    <t>公开02表</t>
  </si>
  <si>
    <t>财政拨款收入</t>
  </si>
  <si>
    <t>上级补助收入</t>
  </si>
  <si>
    <t>事业收入</t>
  </si>
  <si>
    <t>经营收入</t>
  </si>
  <si>
    <t>附属单位上缴收入</t>
  </si>
  <si>
    <t>其他收入</t>
  </si>
  <si>
    <t>功能分类科目编码</t>
  </si>
  <si>
    <t>科目名称</t>
  </si>
  <si>
    <t>栏次</t>
  </si>
  <si>
    <t>201</t>
  </si>
  <si>
    <t>一般公共服务支出</t>
  </si>
  <si>
    <t>人大事务</t>
  </si>
  <si>
    <t xml:space="preserve">  行政运行</t>
  </si>
  <si>
    <t xml:space="preserve">  一般行政管理事务</t>
  </si>
  <si>
    <t xml:space="preserve">  人大会议</t>
  </si>
  <si>
    <t xml:space="preserve">  人大代表履职能力提升</t>
  </si>
  <si>
    <t xml:space="preserve">  其他人大事务支出</t>
  </si>
  <si>
    <t>社会保障和就业支出</t>
  </si>
  <si>
    <t>抚恤</t>
  </si>
  <si>
    <t xml:space="preserve">  死亡抚恤</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</si>
  <si>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</si>
  <si>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</si>
  <si>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</si>
  <si>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</si>
  <si>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</si>
  <si>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</si>
  <si>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</si>
  <si>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</si>
  <si>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</si>
  <si>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</si>
  <si>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</si>
  <si>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金额</t>
  </si>
  <si>
    <t>一般公共预算财政拨款</t>
  </si>
  <si>
    <t>政府性基金预算财政拨款</t>
  </si>
  <si>
    <t>一、一般公共预算财政拨款</t>
  </si>
  <si>
    <t>二、政府性基金预算财政拨款</t>
  </si>
  <si>
    <t>年初财政拨款结转和结余</t>
  </si>
  <si>
    <t>年末结转和结余</t>
  </si>
  <si>
    <t xml:space="preserve">      一般公共预算财政拨款</t>
  </si>
  <si>
    <t xml:space="preserve">        政府性基金预算财政拨款</t>
  </si>
  <si>
    <r>
      <rPr>
        <sz val="10"/>
        <rFont val="宋体"/>
        <charset val="134"/>
      </rPr>
      <t>注：本表反映部门本年度一般公共预算财政拨款和政府性基金预算财政拨款的总收支和年末结转结余情况</t>
    </r>
    <r>
      <rPr>
        <sz val="10"/>
        <rFont val="宋体"/>
        <charset val="134"/>
      </rPr>
      <t>。</t>
    </r>
  </si>
  <si>
    <t>一般公共预算财政拨款支出决算表</t>
  </si>
  <si>
    <r>
      <rPr>
        <sz val="10"/>
        <color indexed="8"/>
        <rFont val="宋体"/>
        <charset val="134"/>
      </rPr>
      <t>公开0</t>
    </r>
    <r>
      <rPr>
        <sz val="10"/>
        <color indexed="8"/>
        <rFont val="宋体"/>
        <charset val="134"/>
      </rPr>
      <t>5</t>
    </r>
    <r>
      <rPr>
        <sz val="10"/>
        <color indexed="8"/>
        <rFont val="宋体"/>
        <charset val="134"/>
      </rPr>
      <t>表</t>
    </r>
  </si>
  <si>
    <t>部门： 澧县农业局汇总</t>
  </si>
  <si>
    <r>
      <rPr>
        <sz val="12"/>
        <rFont val="宋体"/>
        <charset val="134"/>
      </rPr>
      <t xml:space="preserve">项 </t>
    </r>
    <r>
      <rPr>
        <sz val="11"/>
        <color indexed="8"/>
        <rFont val="宋体"/>
        <charset val="134"/>
      </rPr>
      <t xml:space="preserve">   </t>
    </r>
    <r>
      <rPr>
        <sz val="12"/>
        <rFont val="宋体"/>
        <charset val="134"/>
      </rPr>
      <t>目</t>
    </r>
  </si>
  <si>
    <t xml:space="preserve">基本支出  </t>
  </si>
  <si>
    <t/>
  </si>
  <si>
    <t>注：本表反映部门本年度一般公共预算财政拨款实际支出情况。</t>
  </si>
  <si>
    <t>一般公共预算财政拨款基本支出决算表</t>
  </si>
  <si>
    <t>公开06表</t>
  </si>
  <si>
    <t>人员经费</t>
  </si>
  <si>
    <t>公用经费</t>
  </si>
  <si>
    <t>经济分类科目编码</t>
  </si>
  <si>
    <t xml:space="preserve">  工资福利支出</t>
  </si>
  <si>
    <t>商品和服务支出</t>
  </si>
  <si>
    <t>其他资本性支出</t>
  </si>
  <si>
    <t>基本工资</t>
  </si>
  <si>
    <t>办公费</t>
  </si>
  <si>
    <t>房屋建筑物购建</t>
  </si>
  <si>
    <t>津贴补贴</t>
  </si>
  <si>
    <t>印刷费</t>
  </si>
  <si>
    <t>办公设备购置</t>
  </si>
  <si>
    <t>奖金</t>
  </si>
  <si>
    <t>咨询费</t>
  </si>
  <si>
    <t>专用设备购置</t>
  </si>
  <si>
    <t>其他社会保障缴费</t>
  </si>
  <si>
    <t>手续费</t>
  </si>
  <si>
    <t>基础设施建设</t>
  </si>
  <si>
    <t>伙食补助费</t>
  </si>
  <si>
    <t>水费</t>
  </si>
  <si>
    <t>大型修缮</t>
  </si>
  <si>
    <t>绩效工资</t>
  </si>
  <si>
    <t>电费</t>
  </si>
  <si>
    <t>信息网络及软件购置更新</t>
  </si>
  <si>
    <t>机关事业单位基本养老保险缴费</t>
  </si>
  <si>
    <t>邮电费</t>
  </si>
  <si>
    <t>物资储备</t>
  </si>
  <si>
    <t>职业年金缴费</t>
  </si>
  <si>
    <t>取暖费</t>
  </si>
  <si>
    <t>土地补偿</t>
  </si>
  <si>
    <t>其他工资福利支出</t>
  </si>
  <si>
    <t>物业管理费</t>
  </si>
  <si>
    <t>安置补助</t>
  </si>
  <si>
    <t xml:space="preserve">  对个人和家庭的补助</t>
  </si>
  <si>
    <t>差旅费</t>
  </si>
  <si>
    <t>地上附着物和青苗补偿</t>
  </si>
  <si>
    <t>离休费</t>
  </si>
  <si>
    <t>因公出国（境）费用</t>
  </si>
  <si>
    <t>拆迁补偿</t>
  </si>
  <si>
    <t>退休费</t>
  </si>
  <si>
    <t>维修（护）费</t>
  </si>
  <si>
    <t>公务用车购置</t>
  </si>
  <si>
    <t>退职（役）费</t>
  </si>
  <si>
    <t>租赁费</t>
  </si>
  <si>
    <t>其他交通工具购置</t>
  </si>
  <si>
    <t>抚恤金</t>
  </si>
  <si>
    <t>会议费</t>
  </si>
  <si>
    <t>产权参股</t>
  </si>
  <si>
    <t>生活补助</t>
  </si>
  <si>
    <t>培训费</t>
  </si>
  <si>
    <t>救济费</t>
  </si>
  <si>
    <t>公务接待费</t>
  </si>
  <si>
    <t xml:space="preserve">  对企事业单位的补助</t>
  </si>
  <si>
    <t>医疗费</t>
  </si>
  <si>
    <t>专用材料费</t>
  </si>
  <si>
    <t>企业政策性补贴</t>
  </si>
  <si>
    <t>助学金</t>
  </si>
  <si>
    <t>被装购置费</t>
  </si>
  <si>
    <t>事业单位补贴</t>
  </si>
  <si>
    <t>奖励金</t>
  </si>
  <si>
    <t>专用燃料费</t>
  </si>
  <si>
    <t>财政贴息</t>
  </si>
  <si>
    <t>生产补贴</t>
  </si>
  <si>
    <t>劳务费</t>
  </si>
  <si>
    <t>其他对企事业单位的补贴</t>
  </si>
  <si>
    <t>住房公积金</t>
  </si>
  <si>
    <t>委托业务费</t>
  </si>
  <si>
    <t xml:space="preserve">  债务利息支出</t>
  </si>
  <si>
    <t>提租补贴</t>
  </si>
  <si>
    <t>工会经费</t>
  </si>
  <si>
    <t>国内债务付息</t>
  </si>
  <si>
    <t>购房补贴</t>
  </si>
  <si>
    <t>福利费</t>
  </si>
  <si>
    <t>国外债务付息</t>
  </si>
  <si>
    <t>采暖补贴</t>
  </si>
  <si>
    <t>公务用车运行维护费</t>
  </si>
  <si>
    <t xml:space="preserve">  其他支出</t>
  </si>
  <si>
    <t>物业服务补贴</t>
  </si>
  <si>
    <t>其他交通费用</t>
  </si>
  <si>
    <t>赠与</t>
  </si>
  <si>
    <t>其他对个人和家庭的补助支出</t>
  </si>
  <si>
    <t>税金及附加费用</t>
  </si>
  <si>
    <t>其他商品和服务支出</t>
  </si>
  <si>
    <t>人员经费合计</t>
  </si>
  <si>
    <t>公用经费合计</t>
  </si>
  <si>
    <t>注：本表反映部门本年度一般公共预算财政拨款基本支出明细情况。</t>
  </si>
  <si>
    <t>一般公共预算财政拨款“三公”经费支出决算表</t>
  </si>
  <si>
    <r>
      <rPr>
        <sz val="10"/>
        <rFont val="仿宋_GB2312"/>
        <charset val="134"/>
      </rPr>
      <t>公开</t>
    </r>
    <r>
      <rPr>
        <sz val="10"/>
        <rFont val="宋体"/>
        <charset val="134"/>
      </rPr>
      <t>07</t>
    </r>
    <r>
      <rPr>
        <sz val="10"/>
        <rFont val="仿宋_GB2312"/>
        <charset val="134"/>
      </rPr>
      <t>表</t>
    </r>
  </si>
  <si>
    <t>部门名称：</t>
  </si>
  <si>
    <t>金额单位：万元</t>
  </si>
  <si>
    <r>
      <rPr>
        <sz val="12"/>
        <rFont val="宋体"/>
        <charset val="134"/>
      </rPr>
      <t>201</t>
    </r>
    <r>
      <rPr>
        <sz val="12"/>
        <rFont val="宋体"/>
        <charset val="134"/>
      </rPr>
      <t>8</t>
    </r>
    <r>
      <rPr>
        <sz val="12"/>
        <rFont val="宋体"/>
        <charset val="134"/>
      </rPr>
      <t>年度预算数</t>
    </r>
  </si>
  <si>
    <r>
      <rPr>
        <sz val="12"/>
        <rFont val="宋体"/>
        <charset val="134"/>
      </rPr>
      <t>201</t>
    </r>
    <r>
      <rPr>
        <sz val="12"/>
        <rFont val="宋体"/>
        <charset val="134"/>
      </rPr>
      <t>8</t>
    </r>
    <r>
      <rPr>
        <sz val="12"/>
        <rFont val="宋体"/>
        <charset val="134"/>
      </rPr>
      <t>年度决算数</t>
    </r>
  </si>
  <si>
    <r>
      <rPr>
        <sz val="11"/>
        <rFont val="仿宋_GB2312"/>
        <charset val="134"/>
      </rPr>
      <t>因公出国（境）费</t>
    </r>
  </si>
  <si>
    <t>公务用车购置及运行维护费</t>
  </si>
  <si>
    <t>小计</t>
  </si>
  <si>
    <t>公务用车购置费</t>
  </si>
  <si>
    <r>
      <rPr>
        <sz val="10"/>
        <rFont val="仿宋_GB2312"/>
        <charset val="134"/>
      </rPr>
      <t>说明</t>
    </r>
    <r>
      <rPr>
        <sz val="10"/>
        <rFont val="宋体"/>
        <charset val="134"/>
      </rPr>
      <t>:本表反映部门本年度“三公”经费支出预决算情况。其中，</t>
    </r>
    <r>
      <rPr>
        <sz val="10"/>
        <rFont val="宋体"/>
        <charset val="134"/>
      </rPr>
      <t>2017</t>
    </r>
    <r>
      <rPr>
        <sz val="10"/>
        <rFont val="宋体"/>
        <charset val="134"/>
      </rPr>
      <t xml:space="preserve">年度预算数为“三公”经费年初预算数，决算数是包括当年一般公共预算财政拨款和以前年度结转资金安排的实际支出。
</t>
    </r>
  </si>
  <si>
    <t>政府性基金预算财政拨款收入支出决算表</t>
  </si>
  <si>
    <r>
      <rPr>
        <sz val="10"/>
        <color indexed="8"/>
        <rFont val="宋体"/>
        <charset val="134"/>
      </rPr>
      <t>公开0</t>
    </r>
    <r>
      <rPr>
        <sz val="10"/>
        <color indexed="8"/>
        <rFont val="宋体"/>
        <charset val="134"/>
      </rPr>
      <t>8</t>
    </r>
    <r>
      <rPr>
        <sz val="10"/>
        <color indexed="8"/>
        <rFont val="宋体"/>
        <charset val="134"/>
      </rPr>
      <t>表</t>
    </r>
  </si>
  <si>
    <t>年初结转和结余</t>
  </si>
  <si>
    <t>本年收入</t>
  </si>
  <si>
    <t>本年支出</t>
  </si>
  <si>
    <t>注：本表反映部门本年度政府性基金预算财政拨款收入支出及结转和结余情况。</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</si>
</sst>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
    <numFmt numFmtId="177" formatCode="#,##0.00_ "/>
  </numFmts>
  <fonts count="44">
    <font>
      <sz val="12"/>
      <name val="宋体"/>
      <charset val="134"/>
    </font>
    <font>
      <sz val="16"/>
      <name val="宋体"/>
      <charset val="134"/>
    </font>
    <font>
      <sz val="10"/>
      <name val="宋体"/>
      <charset val="134"/>
    </font>
    <font>
      <sz val="16"/>
      <name val="华文中宋"/>
      <charset val="134"/>
    </font>
    <font>
      <sz val="10"/>
      <color indexed="8"/>
      <name val="宋体"/>
      <charset val="134"/>
    </font>
    <font>
      <sz val="11"/>
      <color indexed="8"/>
      <name val="宋体"/>
      <charset val="134"/>
    </font>
    <font>
      <sz val="20"/>
      <name val="宋体"/>
      <charset val="134"/>
    </font>
    <font>
      <b/>
      <sz val="18"/>
      <name val="仿宋_GB2312"/>
      <charset val="134"/>
    </font>
    <font>
      <sz val="10"/>
      <name val="仿宋_GB2312"/>
      <charset val="134"/>
    </font>
    <font>
      <sz val="12"/>
      <name val="仿宋_GB2312"/>
      <charset val="134"/>
    </font>
    <font>
      <sz val="11"/>
      <name val="仿宋_GB2312"/>
      <charset val="134"/>
    </font>
    <font>
      <sz val="9"/>
      <name val="宋体"/>
      <charset val="134"/>
    </font>
    <font>
      <sz val="12"/>
      <name val="仿宋"/>
      <charset val="134"/>
    </font>
    <font>
      <sz val="11"/>
      <name val="宋体"/>
      <charset val="134"/>
    </font>
    <font>
      <sz val="9"/>
      <name val="Times New Roman"/>
      <charset val="134"/>
    </font>
    <font>
      <sz val="10"/>
      <name val="Times New Roman"/>
      <charset val="134"/>
    </font>
    <font>
      <sz val="10"/>
      <color indexed="8"/>
      <name val="Arial"/>
      <charset val="134"/>
    </font>
    <font>
      <sz val="12"/>
      <name val="黑体"/>
      <charset val="134"/>
    </font>
    <font>
      <sz val="16"/>
      <color indexed="8"/>
      <name val="华文中宋"/>
      <charset val="134"/>
    </font>
    <font>
      <b/>
      <sz val="11"/>
      <name val="宋体"/>
      <charset val="134"/>
    </font>
    <font>
      <sz val="11"/>
      <color theme="1"/>
      <name val="宋体"/>
      <charset val="0"/>
      <scheme val="minor"/>
    </font>
    <font>
      <sz val="11"/>
      <color indexed="20"/>
      <name val="宋体"/>
      <charset val="134"/>
    </font>
    <font>
      <b/>
      <sz val="11"/>
      <color rgb="FFFA7D00"/>
      <name val="宋体"/>
      <charset val="0"/>
      <scheme val="minor"/>
    </font>
    <font>
      <sz val="11"/>
      <color theme="1"/>
      <name val="宋体"/>
      <charset val="134"/>
      <scheme val="minor"/>
    </font>
    <font>
      <sz val="11"/>
      <color theme="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rgb="FF006100"/>
      <name val="宋体"/>
      <charset val="0"/>
      <scheme val="minor"/>
    </font>
    <font>
      <b/>
      <sz val="15"/>
      <color theme="3"/>
      <name val="宋体"/>
      <charset val="134"/>
      <scheme val="minor"/>
    </font>
    <font>
      <b/>
      <sz val="11"/>
      <color rgb="FF3F3F3F"/>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FF0000"/>
      <name val="宋体"/>
      <charset val="0"/>
      <scheme val="minor"/>
    </font>
    <font>
      <b/>
      <sz val="11"/>
      <color rgb="FFFFFFFF"/>
      <name val="宋体"/>
      <charset val="0"/>
      <scheme val="minor"/>
    </font>
    <font>
      <b/>
      <sz val="13"/>
      <color theme="3"/>
      <name val="宋体"/>
      <charset val="134"/>
      <scheme val="minor"/>
    </font>
    <font>
      <sz val="12"/>
      <name val="Times New Roman"/>
      <charset val="134"/>
    </font>
    <font>
      <sz val="11"/>
      <color indexed="17"/>
      <name val="宋体"/>
      <charset val="134"/>
    </font>
    <font>
      <sz val="10"/>
      <name val="Arial"/>
      <charset val="134"/>
    </font>
    <font>
      <sz val="11"/>
      <color rgb="FFFA7D00"/>
      <name val="宋体"/>
      <charset val="0"/>
      <scheme val="minor"/>
    </font>
  </fonts>
  <fills count="36">
    <fill>
      <patternFill patternType="none"/>
    </fill>
    <fill>
      <patternFill patternType="gray125"/>
    </fill>
    <fill>
      <patternFill patternType="solid">
        <fgColor indexed="9"/>
        <bgColor indexed="64"/>
      </patternFill>
    </fill>
    <fill>
      <patternFill patternType="solid">
        <fgColor theme="7" tint="0.599993896298105"/>
        <bgColor indexed="64"/>
      </patternFill>
    </fill>
    <fill>
      <patternFill patternType="solid">
        <fgColor indexed="45"/>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FC7CE"/>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rgb="FFC6EFCE"/>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4"/>
        <bgColor indexed="64"/>
      </patternFill>
    </fill>
    <fill>
      <patternFill patternType="solid">
        <fgColor rgb="FFFFFFCC"/>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rgb="FFFFEB9C"/>
        <bgColor indexed="64"/>
      </patternFill>
    </fill>
    <fill>
      <patternFill patternType="solid">
        <fgColor rgb="FFFFCC99"/>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rgb="FFA5A5A5"/>
        <bgColor indexed="64"/>
      </patternFill>
    </fill>
    <fill>
      <patternFill patternType="solid">
        <fgColor indexed="42"/>
        <bgColor indexed="64"/>
      </patternFill>
    </fill>
    <fill>
      <patternFill patternType="solid">
        <fgColor theme="6"/>
        <bgColor indexed="64"/>
      </patternFill>
    </fill>
    <fill>
      <patternFill patternType="solid">
        <fgColor theme="9"/>
        <bgColor indexed="64"/>
      </patternFill>
    </fill>
  </fills>
  <borders count="56">
    <border>
      <left/>
      <right/>
      <top/>
      <bottom/>
      <diagonal/>
    </border>
    <border>
      <left/>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diagonal/>
    </border>
    <border>
      <left style="thin">
        <color auto="1"/>
      </left>
      <right style="thin">
        <color auto="1"/>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style="thin">
        <color auto="1"/>
      </left>
      <right style="medium">
        <color auto="1"/>
      </right>
      <top style="medium">
        <color auto="1"/>
      </top>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style="thin">
        <color auto="1"/>
      </right>
      <top/>
      <bottom/>
      <diagonal/>
    </border>
    <border>
      <left style="thin">
        <color auto="1"/>
      </left>
      <right style="medium">
        <color auto="1"/>
      </right>
      <top/>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bottom style="thin">
        <color auto="1"/>
      </bottom>
      <diagonal/>
    </border>
    <border>
      <left/>
      <right style="thin">
        <color auto="1"/>
      </right>
      <top/>
      <bottom style="thin">
        <color auto="1"/>
      </bottom>
      <diagonal/>
    </border>
    <border>
      <left/>
      <right style="thin">
        <color indexed="8"/>
      </right>
      <top/>
      <bottom style="thin">
        <color indexed="8"/>
      </bottom>
      <diagonal/>
    </border>
    <border>
      <left style="medium">
        <color auto="1"/>
      </left>
      <right/>
      <top style="thin">
        <color auto="1"/>
      </top>
      <bottom style="thin">
        <color indexed="8"/>
      </bottom>
      <diagonal/>
    </border>
    <border>
      <left style="medium">
        <color auto="1"/>
      </left>
      <right style="thin">
        <color indexed="8"/>
      </right>
      <top/>
      <bottom style="thin">
        <color indexed="8"/>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diagonal/>
    </border>
    <border>
      <left/>
      <right/>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right/>
      <top style="thin">
        <color auto="1"/>
      </top>
      <bottom/>
      <diagonal/>
    </border>
    <border>
      <left/>
      <right style="thin">
        <color auto="1"/>
      </right>
      <top style="medium">
        <color auto="1"/>
      </top>
      <bottom style="thin">
        <color auto="1"/>
      </bottom>
      <diagonal/>
    </border>
    <border>
      <left/>
      <right style="thin">
        <color indexed="8"/>
      </right>
      <top/>
      <bottom style="medium">
        <color indexed="8"/>
      </bottom>
      <diagonal/>
    </border>
    <border>
      <left style="thin">
        <color auto="1"/>
      </left>
      <right style="medium">
        <color auto="1"/>
      </right>
      <top style="medium">
        <color auto="1"/>
      </top>
      <bottom style="thin">
        <color auto="1"/>
      </bottom>
      <diagonal/>
    </border>
    <border>
      <left style="thin">
        <color indexed="8"/>
      </left>
      <right style="thin">
        <color indexed="8"/>
      </right>
      <top style="thin">
        <color indexed="8"/>
      </top>
      <bottom style="thin">
        <color indexed="8"/>
      </bottom>
      <diagonal/>
    </border>
    <border>
      <left/>
      <right style="medium">
        <color auto="1"/>
      </right>
      <top style="thin">
        <color auto="1"/>
      </top>
      <bottom style="thin">
        <color auto="1"/>
      </bottom>
      <diagonal/>
    </border>
    <border>
      <left style="medium">
        <color auto="1"/>
      </left>
      <right/>
      <top style="thin">
        <color auto="1"/>
      </top>
      <bottom/>
      <diagonal/>
    </border>
    <border>
      <left style="thin">
        <color auto="1"/>
      </left>
      <right/>
      <top style="thin">
        <color auto="1"/>
      </top>
      <bottom/>
      <diagonal/>
    </border>
    <border>
      <left/>
      <right style="medium">
        <color auto="1"/>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medium">
        <color auto="1"/>
      </top>
      <bottom style="thin">
        <color auto="1"/>
      </bottom>
      <diagonal/>
    </border>
    <border>
      <left style="thin">
        <color indexed="8"/>
      </left>
      <right style="medium">
        <color auto="1"/>
      </right>
      <top style="thin">
        <color indexed="8"/>
      </top>
      <bottom style="thin">
        <color indexed="8"/>
      </bottom>
      <diagonal/>
    </border>
    <border>
      <left/>
      <right/>
      <top style="thin">
        <color auto="1"/>
      </top>
      <bottom style="medium">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80">
    <xf numFmtId="0" fontId="0" fillId="0" borderId="0"/>
    <xf numFmtId="42" fontId="23" fillId="0" borderId="0" applyFont="0" applyFill="0" applyBorder="0" applyAlignment="0" applyProtection="0">
      <alignment vertical="center"/>
    </xf>
    <xf numFmtId="0" fontId="20" fillId="22" borderId="0" applyNumberFormat="0" applyBorder="0" applyAlignment="0" applyProtection="0">
      <alignment vertical="center"/>
    </xf>
    <xf numFmtId="0" fontId="36" fillId="28" borderId="48" applyNumberFormat="0" applyAlignment="0" applyProtection="0">
      <alignment vertical="center"/>
    </xf>
    <xf numFmtId="44" fontId="23" fillId="0" borderId="0" applyFont="0" applyFill="0" applyBorder="0" applyAlignment="0" applyProtection="0">
      <alignment vertical="center"/>
    </xf>
    <xf numFmtId="41" fontId="23" fillId="0" borderId="0" applyFont="0" applyFill="0" applyBorder="0" applyAlignment="0" applyProtection="0">
      <alignment vertical="center"/>
    </xf>
    <xf numFmtId="0" fontId="20" fillId="14" borderId="0" applyNumberFormat="0" applyBorder="0" applyAlignment="0" applyProtection="0">
      <alignment vertical="center"/>
    </xf>
    <xf numFmtId="0" fontId="28" fillId="13" borderId="0" applyNumberFormat="0" applyBorder="0" applyAlignment="0" applyProtection="0">
      <alignment vertical="center"/>
    </xf>
    <xf numFmtId="43" fontId="23" fillId="0" borderId="0" applyFont="0" applyFill="0" applyBorder="0" applyAlignment="0" applyProtection="0">
      <alignment vertical="center"/>
    </xf>
    <xf numFmtId="0" fontId="24" fillId="9" borderId="0" applyNumberFormat="0" applyBorder="0" applyAlignment="0" applyProtection="0">
      <alignment vertical="center"/>
    </xf>
    <xf numFmtId="0" fontId="34" fillId="0" borderId="0" applyNumberFormat="0" applyFill="0" applyBorder="0" applyAlignment="0" applyProtection="0">
      <alignment vertical="center"/>
    </xf>
    <xf numFmtId="0" fontId="21" fillId="4" borderId="0" applyNumberFormat="0" applyBorder="0" applyAlignment="0" applyProtection="0">
      <alignment vertical="center"/>
    </xf>
    <xf numFmtId="9" fontId="23" fillId="0" borderId="0" applyFont="0" applyFill="0" applyBorder="0" applyAlignment="0" applyProtection="0">
      <alignment vertical="center"/>
    </xf>
    <xf numFmtId="0" fontId="27" fillId="0" borderId="0" applyNumberFormat="0" applyFill="0" applyBorder="0" applyAlignment="0" applyProtection="0">
      <alignment vertical="center"/>
    </xf>
    <xf numFmtId="0" fontId="23" fillId="21" borderId="51" applyNumberFormat="0" applyFont="0" applyAlignment="0" applyProtection="0">
      <alignment vertical="center"/>
    </xf>
    <xf numFmtId="0" fontId="0" fillId="0" borderId="0">
      <alignment vertical="center"/>
    </xf>
    <xf numFmtId="0" fontId="24" fillId="29" borderId="0" applyNumberFormat="0" applyBorder="0" applyAlignment="0" applyProtection="0">
      <alignment vertical="center"/>
    </xf>
    <xf numFmtId="0" fontId="2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0" fillId="0" borderId="0"/>
    <xf numFmtId="0" fontId="16" fillId="0" borderId="0"/>
    <xf numFmtId="0" fontId="25" fillId="0" borderId="0" applyNumberFormat="0" applyFill="0" applyBorder="0" applyAlignment="0" applyProtection="0">
      <alignment vertical="center"/>
    </xf>
    <xf numFmtId="0" fontId="0" fillId="0" borderId="0">
      <alignment vertical="center"/>
    </xf>
    <xf numFmtId="0" fontId="30" fillId="0" borderId="49" applyNumberFormat="0" applyFill="0" applyAlignment="0" applyProtection="0">
      <alignment vertical="center"/>
    </xf>
    <xf numFmtId="0" fontId="39" fillId="0" borderId="49" applyNumberFormat="0" applyFill="0" applyAlignment="0" applyProtection="0">
      <alignment vertical="center"/>
    </xf>
    <xf numFmtId="0" fontId="0" fillId="0" borderId="0"/>
    <xf numFmtId="0" fontId="24" fillId="11" borderId="0" applyNumberFormat="0" applyBorder="0" applyAlignment="0" applyProtection="0">
      <alignment vertical="center"/>
    </xf>
    <xf numFmtId="0" fontId="26" fillId="0" borderId="53" applyNumberFormat="0" applyFill="0" applyAlignment="0" applyProtection="0">
      <alignment vertical="center"/>
    </xf>
    <xf numFmtId="0" fontId="24" fillId="12" borderId="0" applyNumberFormat="0" applyBorder="0" applyAlignment="0" applyProtection="0">
      <alignment vertical="center"/>
    </xf>
    <xf numFmtId="0" fontId="31" fillId="8" borderId="50" applyNumberFormat="0" applyAlignment="0" applyProtection="0">
      <alignment vertical="center"/>
    </xf>
    <xf numFmtId="0" fontId="0" fillId="0" borderId="0"/>
    <xf numFmtId="0" fontId="22" fillId="8" borderId="48" applyNumberFormat="0" applyAlignment="0" applyProtection="0">
      <alignment vertical="center"/>
    </xf>
    <xf numFmtId="0" fontId="38" fillId="32" borderId="54" applyNumberFormat="0" applyAlignment="0" applyProtection="0">
      <alignment vertical="center"/>
    </xf>
    <xf numFmtId="0" fontId="20" fillId="23" borderId="0" applyNumberFormat="0" applyBorder="0" applyAlignment="0" applyProtection="0">
      <alignment vertical="center"/>
    </xf>
    <xf numFmtId="0" fontId="24" fillId="25" borderId="0" applyNumberFormat="0" applyBorder="0" applyAlignment="0" applyProtection="0">
      <alignment vertical="center"/>
    </xf>
    <xf numFmtId="0" fontId="43" fillId="0" borderId="55" applyNumberFormat="0" applyFill="0" applyAlignment="0" applyProtection="0">
      <alignment vertical="center"/>
    </xf>
    <xf numFmtId="0" fontId="32" fillId="0" borderId="52" applyNumberFormat="0" applyFill="0" applyAlignment="0" applyProtection="0">
      <alignment vertical="center"/>
    </xf>
    <xf numFmtId="0" fontId="29" fillId="16" borderId="0" applyNumberFormat="0" applyBorder="0" applyAlignment="0" applyProtection="0">
      <alignment vertical="center"/>
    </xf>
    <xf numFmtId="0" fontId="35" fillId="27" borderId="0" applyNumberFormat="0" applyBorder="0" applyAlignment="0" applyProtection="0">
      <alignment vertical="center"/>
    </xf>
    <xf numFmtId="0" fontId="0" fillId="0" borderId="0"/>
    <xf numFmtId="0" fontId="20" fillId="18" borderId="0" applyNumberFormat="0" applyBorder="0" applyAlignment="0" applyProtection="0">
      <alignment vertical="center"/>
    </xf>
    <xf numFmtId="0" fontId="24" fillId="20" borderId="0" applyNumberFormat="0" applyBorder="0" applyAlignment="0" applyProtection="0">
      <alignment vertical="center"/>
    </xf>
    <xf numFmtId="0" fontId="20" fillId="7" borderId="0" applyNumberFormat="0" applyBorder="0" applyAlignment="0" applyProtection="0">
      <alignment vertical="center"/>
    </xf>
    <xf numFmtId="0" fontId="20" fillId="31" borderId="0" applyNumberFormat="0" applyBorder="0" applyAlignment="0" applyProtection="0">
      <alignment vertical="center"/>
    </xf>
    <xf numFmtId="0" fontId="20" fillId="19" borderId="0" applyNumberFormat="0" applyBorder="0" applyAlignment="0" applyProtection="0">
      <alignment vertical="center"/>
    </xf>
    <xf numFmtId="0" fontId="20" fillId="5" borderId="0" applyNumberFormat="0" applyBorder="0" applyAlignment="0" applyProtection="0">
      <alignment vertical="center"/>
    </xf>
    <xf numFmtId="0" fontId="24" fillId="34" borderId="0" applyNumberFormat="0" applyBorder="0" applyAlignment="0" applyProtection="0">
      <alignment vertical="center"/>
    </xf>
    <xf numFmtId="0" fontId="24" fillId="24" borderId="0" applyNumberFormat="0" applyBorder="0" applyAlignment="0" applyProtection="0">
      <alignment vertical="center"/>
    </xf>
    <xf numFmtId="0" fontId="20" fillId="17" borderId="0" applyNumberFormat="0" applyBorder="0" applyAlignment="0" applyProtection="0">
      <alignment vertical="center"/>
    </xf>
    <xf numFmtId="0" fontId="20" fillId="3" borderId="0" applyNumberFormat="0" applyBorder="0" applyAlignment="0" applyProtection="0">
      <alignment vertical="center"/>
    </xf>
    <xf numFmtId="0" fontId="24" fillId="26" borderId="0" applyNumberFormat="0" applyBorder="0" applyAlignment="0" applyProtection="0">
      <alignment vertical="center"/>
    </xf>
    <xf numFmtId="0" fontId="20" fillId="6" borderId="0" applyNumberFormat="0" applyBorder="0" applyAlignment="0" applyProtection="0">
      <alignment vertical="center"/>
    </xf>
    <xf numFmtId="0" fontId="24" fillId="30" borderId="0" applyNumberFormat="0" applyBorder="0" applyAlignment="0" applyProtection="0">
      <alignment vertical="center"/>
    </xf>
    <xf numFmtId="0" fontId="24" fillId="35" borderId="0" applyNumberFormat="0" applyBorder="0" applyAlignment="0" applyProtection="0">
      <alignment vertical="center"/>
    </xf>
    <xf numFmtId="0" fontId="16" fillId="0" borderId="0"/>
    <xf numFmtId="0" fontId="20" fillId="15" borderId="0" applyNumberFormat="0" applyBorder="0" applyAlignment="0" applyProtection="0">
      <alignment vertical="center"/>
    </xf>
    <xf numFmtId="0" fontId="24" fillId="10" borderId="0" applyNumberFormat="0" applyBorder="0" applyAlignment="0" applyProtection="0">
      <alignment vertical="center"/>
    </xf>
    <xf numFmtId="0" fontId="21" fillId="4" borderId="0" applyNumberFormat="0" applyBorder="0" applyAlignment="0" applyProtection="0">
      <alignment vertical="center"/>
    </xf>
    <xf numFmtId="0" fontId="2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6" fillId="0" borderId="0"/>
    <xf numFmtId="0" fontId="0" fillId="0" borderId="0"/>
    <xf numFmtId="0" fontId="0" fillId="0" borderId="0"/>
    <xf numFmtId="0" fontId="0" fillId="0" borderId="0"/>
    <xf numFmtId="0" fontId="0" fillId="0" borderId="0"/>
    <xf numFmtId="0" fontId="0" fillId="0" borderId="0"/>
    <xf numFmtId="0" fontId="0" fillId="0" borderId="0"/>
    <xf numFmtId="0" fontId="11" fillId="0" borderId="0"/>
    <xf numFmtId="0" fontId="11" fillId="0" borderId="0"/>
    <xf numFmtId="0" fontId="0" fillId="0" borderId="0">
      <alignment vertical="center"/>
    </xf>
    <xf numFmtId="0" fontId="11" fillId="0" borderId="0"/>
    <xf numFmtId="0" fontId="0"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2" fillId="0" borderId="0"/>
    <xf numFmtId="0" fontId="40" fillId="0" borderId="0"/>
  </cellStyleXfs>
  <cellXfs count="228">
    <xf numFmtId="0" fontId="0" fillId="0" borderId="0" xfId="0"/>
    <xf numFmtId="0" fontId="1" fillId="2" borderId="0" xfId="73" applyFont="1" applyFill="1" applyAlignment="1">
      <alignment vertical="center" wrapText="1"/>
    </xf>
    <xf numFmtId="0" fontId="2" fillId="2" borderId="0" xfId="73" applyFont="1" applyFill="1" applyAlignment="1">
      <alignment vertical="center" wrapText="1"/>
    </xf>
    <xf numFmtId="0" fontId="0" fillId="0" borderId="0" xfId="73" applyFont="1" applyAlignment="1">
      <alignment horizontal="center" vertical="center" wrapText="1"/>
    </xf>
    <xf numFmtId="0" fontId="0" fillId="0" borderId="0" xfId="73" applyFont="1" applyAlignment="1">
      <alignment vertical="center" wrapText="1"/>
    </xf>
    <xf numFmtId="0" fontId="0" fillId="0" borderId="0" xfId="73" applyAlignment="1">
      <alignment vertical="center" wrapText="1"/>
    </xf>
    <xf numFmtId="0" fontId="3" fillId="2" borderId="0" xfId="73" applyFont="1" applyFill="1" applyAlignment="1">
      <alignment horizontal="center" vertical="center" wrapText="1"/>
    </xf>
    <xf numFmtId="0" fontId="2" fillId="2" borderId="0" xfId="73" applyFont="1" applyFill="1" applyAlignment="1">
      <alignment horizontal="center" vertical="center" wrapText="1"/>
    </xf>
    <xf numFmtId="0" fontId="4" fillId="2" borderId="0" xfId="71" applyFont="1" applyFill="1" applyAlignment="1">
      <alignment horizontal="right" vertical="center"/>
    </xf>
    <xf numFmtId="0" fontId="4" fillId="2" borderId="0" xfId="71" applyFont="1" applyFill="1" applyAlignment="1">
      <alignment horizontal="left" vertical="center"/>
    </xf>
    <xf numFmtId="0" fontId="2" fillId="2" borderId="1" xfId="73" applyFont="1" applyFill="1" applyBorder="1" applyAlignment="1">
      <alignment vertical="center" wrapText="1"/>
    </xf>
    <xf numFmtId="0" fontId="2" fillId="2" borderId="0" xfId="73" applyFont="1" applyFill="1" applyBorder="1" applyAlignment="1">
      <alignment vertical="center" wrapText="1"/>
    </xf>
    <xf numFmtId="0" fontId="0" fillId="0" borderId="2" xfId="73" applyFont="1" applyBorder="1" applyAlignment="1">
      <alignment horizontal="center" vertical="center" wrapText="1"/>
    </xf>
    <xf numFmtId="0" fontId="0" fillId="0" borderId="3" xfId="73" applyFont="1" applyBorder="1" applyAlignment="1">
      <alignment horizontal="center" vertical="center" wrapText="1"/>
    </xf>
    <xf numFmtId="0" fontId="0" fillId="0" borderId="4" xfId="73" applyFont="1" applyFill="1" applyBorder="1" applyAlignment="1">
      <alignment horizontal="center" vertical="center" wrapText="1"/>
    </xf>
    <xf numFmtId="0" fontId="0" fillId="0" borderId="5" xfId="73" applyFont="1" applyFill="1" applyBorder="1" applyAlignment="1">
      <alignment horizontal="center" vertical="center" wrapText="1"/>
    </xf>
    <xf numFmtId="0" fontId="0" fillId="0" borderId="6" xfId="73" applyFont="1" applyFill="1" applyBorder="1" applyAlignment="1">
      <alignment horizontal="center" vertical="center" wrapText="1"/>
    </xf>
    <xf numFmtId="0" fontId="0" fillId="0" borderId="7" xfId="73" applyFont="1" applyFill="1" applyBorder="1" applyAlignment="1">
      <alignment horizontal="center" vertical="center" wrapText="1"/>
    </xf>
    <xf numFmtId="0" fontId="0" fillId="0" borderId="8" xfId="73" applyFont="1" applyFill="1" applyBorder="1" applyAlignment="1">
      <alignment horizontal="center" vertical="center" wrapText="1"/>
    </xf>
    <xf numFmtId="0" fontId="0" fillId="0" borderId="9" xfId="73" applyFont="1" applyBorder="1" applyAlignment="1">
      <alignment horizontal="center" vertical="center" wrapText="1"/>
    </xf>
    <xf numFmtId="0" fontId="0" fillId="0" borderId="10" xfId="73" applyFont="1" applyBorder="1" applyAlignment="1">
      <alignment horizontal="center" vertical="center" wrapText="1"/>
    </xf>
    <xf numFmtId="0" fontId="0" fillId="0" borderId="11" xfId="73" applyFont="1" applyFill="1" applyBorder="1" applyAlignment="1">
      <alignment horizontal="center" vertical="center" wrapText="1"/>
    </xf>
    <xf numFmtId="0" fontId="0" fillId="0" borderId="12" xfId="73" applyFont="1" applyFill="1" applyBorder="1" applyAlignment="1">
      <alignment horizontal="center" vertical="center" wrapText="1"/>
    </xf>
    <xf numFmtId="0" fontId="0" fillId="0" borderId="13" xfId="73" applyFont="1" applyFill="1" applyBorder="1" applyAlignment="1">
      <alignment horizontal="center" vertical="center" wrapText="1"/>
    </xf>
    <xf numFmtId="0" fontId="0" fillId="0" borderId="14" xfId="73" applyFont="1" applyFill="1" applyBorder="1" applyAlignment="1">
      <alignment horizontal="center" vertical="center" wrapText="1"/>
    </xf>
    <xf numFmtId="0" fontId="0" fillId="0" borderId="15" xfId="73" applyFont="1" applyFill="1" applyBorder="1" applyAlignment="1">
      <alignment horizontal="center" vertical="center" wrapText="1"/>
    </xf>
    <xf numFmtId="0" fontId="0" fillId="0" borderId="16" xfId="73" applyFont="1" applyFill="1" applyBorder="1" applyAlignment="1">
      <alignment horizontal="center" vertical="center" wrapText="1"/>
    </xf>
    <xf numFmtId="0" fontId="0" fillId="0" borderId="17" xfId="73" applyFont="1" applyBorder="1" applyAlignment="1">
      <alignment horizontal="center" vertical="center" wrapText="1"/>
    </xf>
    <xf numFmtId="0" fontId="0" fillId="0" borderId="18" xfId="73" applyFont="1" applyBorder="1" applyAlignment="1">
      <alignment horizontal="center" vertical="center" wrapText="1"/>
    </xf>
    <xf numFmtId="0" fontId="0" fillId="0" borderId="19" xfId="73" applyFont="1" applyBorder="1" applyAlignment="1">
      <alignment horizontal="center" vertical="center" wrapText="1"/>
    </xf>
    <xf numFmtId="0" fontId="0" fillId="0" borderId="20" xfId="73" applyFont="1" applyBorder="1" applyAlignment="1">
      <alignment horizontal="center" vertical="center" wrapText="1"/>
    </xf>
    <xf numFmtId="0" fontId="0" fillId="0" borderId="21" xfId="73" applyFont="1" applyBorder="1" applyAlignment="1">
      <alignment horizontal="center" vertical="center" wrapText="1"/>
    </xf>
    <xf numFmtId="0" fontId="0" fillId="0" borderId="22" xfId="73" applyFont="1" applyBorder="1" applyAlignment="1">
      <alignment horizontal="center" vertical="center" wrapText="1"/>
    </xf>
    <xf numFmtId="4" fontId="0" fillId="0" borderId="10" xfId="73" applyNumberFormat="1" applyFont="1" applyFill="1" applyBorder="1" applyAlignment="1">
      <alignment horizontal="center" vertical="center" wrapText="1"/>
    </xf>
    <xf numFmtId="4" fontId="5" fillId="0" borderId="23" xfId="0" applyNumberFormat="1" applyFont="1" applyBorder="1" applyAlignment="1">
      <alignment horizontal="center" vertical="center" shrinkToFit="1"/>
    </xf>
    <xf numFmtId="4" fontId="0" fillId="0" borderId="20" xfId="73" applyNumberFormat="1" applyFont="1" applyFill="1" applyBorder="1" applyAlignment="1">
      <alignment horizontal="center" vertical="center" wrapText="1"/>
    </xf>
    <xf numFmtId="0" fontId="5" fillId="0" borderId="24" xfId="0" applyFont="1" applyBorder="1" applyAlignment="1">
      <alignment vertical="center" shrinkToFit="1"/>
    </xf>
    <xf numFmtId="0" fontId="5" fillId="0" borderId="23" xfId="0" applyFont="1" applyBorder="1" applyAlignment="1">
      <alignment horizontal="left" vertical="center" shrinkToFit="1"/>
    </xf>
    <xf numFmtId="0" fontId="0" fillId="0" borderId="10" xfId="73" applyFont="1" applyFill="1" applyBorder="1" applyAlignment="1">
      <alignment vertical="center" wrapText="1"/>
    </xf>
    <xf numFmtId="4" fontId="0" fillId="0" borderId="10" xfId="73" applyNumberFormat="1" applyFont="1" applyFill="1" applyBorder="1" applyAlignment="1">
      <alignment vertical="center" wrapText="1"/>
    </xf>
    <xf numFmtId="0" fontId="0" fillId="0" borderId="20" xfId="73" applyFont="1" applyFill="1" applyBorder="1" applyAlignment="1">
      <alignment vertical="center" wrapText="1"/>
    </xf>
    <xf numFmtId="0" fontId="5" fillId="0" borderId="25" xfId="0" applyFont="1" applyBorder="1" applyAlignment="1">
      <alignment horizontal="left" vertical="center" shrinkToFit="1"/>
    </xf>
    <xf numFmtId="0" fontId="0" fillId="0" borderId="10" xfId="73" applyFont="1" applyBorder="1" applyAlignment="1">
      <alignment vertical="center" shrinkToFit="1"/>
    </xf>
    <xf numFmtId="0" fontId="0" fillId="0" borderId="19" xfId="73" applyFont="1" applyFill="1" applyBorder="1" applyAlignment="1">
      <alignment vertical="center" wrapText="1"/>
    </xf>
    <xf numFmtId="0" fontId="0" fillId="0" borderId="26" xfId="73" applyFont="1" applyBorder="1" applyAlignment="1">
      <alignment horizontal="center" vertical="center" wrapText="1"/>
    </xf>
    <xf numFmtId="0" fontId="0" fillId="0" borderId="27" xfId="73" applyFont="1" applyBorder="1" applyAlignment="1">
      <alignment vertical="center" shrinkToFit="1"/>
    </xf>
    <xf numFmtId="0" fontId="0" fillId="0" borderId="27" xfId="73" applyFont="1" applyFill="1" applyBorder="1" applyAlignment="1">
      <alignment vertical="center" wrapText="1"/>
    </xf>
    <xf numFmtId="0" fontId="0" fillId="0" borderId="28" xfId="73" applyFont="1" applyFill="1" applyBorder="1" applyAlignment="1">
      <alignment vertical="center" wrapText="1"/>
    </xf>
    <xf numFmtId="0" fontId="0" fillId="0" borderId="29" xfId="73" applyFont="1" applyFill="1" applyBorder="1" applyAlignment="1">
      <alignment vertical="center" wrapText="1"/>
    </xf>
    <xf numFmtId="0" fontId="0" fillId="0" borderId="30" xfId="73" applyFont="1" applyBorder="1" applyAlignment="1">
      <alignment horizontal="left" vertical="center" wrapText="1"/>
    </xf>
    <xf numFmtId="0" fontId="0" fillId="0" borderId="30" xfId="73" applyFont="1" applyBorder="1" applyAlignment="1">
      <alignment horizontal="left" vertical="center"/>
    </xf>
    <xf numFmtId="0" fontId="0" fillId="0" borderId="0" xfId="73" applyFont="1" applyAlignment="1">
      <alignment horizontal="left" vertical="center"/>
    </xf>
    <xf numFmtId="0" fontId="6" fillId="0" borderId="0" xfId="72" applyNumberFormat="1" applyFont="1" applyFill="1" applyAlignment="1" applyProtection="1">
      <alignment horizontal="center" vertical="center"/>
    </xf>
    <xf numFmtId="0" fontId="7" fillId="0" borderId="0" xfId="72" applyNumberFormat="1" applyFont="1" applyFill="1" applyAlignment="1" applyProtection="1">
      <alignment horizontal="center" vertical="center"/>
    </xf>
    <xf numFmtId="0" fontId="8" fillId="0" borderId="0" xfId="72" applyFont="1" applyAlignment="1">
      <alignment horizontal="right" vertical="center" wrapText="1"/>
    </xf>
    <xf numFmtId="0" fontId="8" fillId="0" borderId="0" xfId="72" applyFont="1" applyAlignment="1">
      <alignment horizontal="left" vertical="center" wrapText="1"/>
    </xf>
    <xf numFmtId="0" fontId="2" fillId="0" borderId="31" xfId="73" applyFont="1" applyBorder="1" applyAlignment="1">
      <alignment horizontal="left" vertical="center" wrapText="1"/>
    </xf>
    <xf numFmtId="0" fontId="0" fillId="2" borderId="19" xfId="69" applyFont="1" applyFill="1" applyBorder="1" applyAlignment="1">
      <alignment horizontal="center" vertical="center" wrapText="1"/>
    </xf>
    <xf numFmtId="0" fontId="0" fillId="2" borderId="32" xfId="69" applyFont="1" applyFill="1" applyBorder="1" applyAlignment="1">
      <alignment horizontal="center" vertical="center" wrapText="1"/>
    </xf>
    <xf numFmtId="0" fontId="0" fillId="2" borderId="18" xfId="69" applyFont="1" applyFill="1" applyBorder="1" applyAlignment="1">
      <alignment horizontal="center" vertical="center" wrapText="1"/>
    </xf>
    <xf numFmtId="0" fontId="9" fillId="2" borderId="33" xfId="69" applyFont="1" applyFill="1" applyBorder="1" applyAlignment="1">
      <alignment horizontal="center" vertical="center" wrapText="1"/>
    </xf>
    <xf numFmtId="0" fontId="10" fillId="2" borderId="33" xfId="69" applyFont="1" applyFill="1" applyBorder="1" applyAlignment="1">
      <alignment horizontal="center" vertical="center" wrapText="1"/>
    </xf>
    <xf numFmtId="0" fontId="11" fillId="0" borderId="19" xfId="69" applyFont="1" applyBorder="1" applyAlignment="1">
      <alignment horizontal="center" vertical="center" wrapText="1"/>
    </xf>
    <xf numFmtId="0" fontId="11" fillId="0" borderId="32" xfId="69" applyBorder="1" applyAlignment="1">
      <alignment horizontal="center" vertical="center" wrapText="1"/>
    </xf>
    <xf numFmtId="0" fontId="11" fillId="0" borderId="18" xfId="69" applyBorder="1" applyAlignment="1">
      <alignment horizontal="center" vertical="center" wrapText="1"/>
    </xf>
    <xf numFmtId="0" fontId="11" fillId="0" borderId="33" xfId="69" applyBorder="1" applyAlignment="1">
      <alignment horizontal="center" vertical="center" wrapText="1"/>
    </xf>
    <xf numFmtId="0" fontId="9" fillId="2" borderId="15" xfId="69" applyFont="1" applyFill="1" applyBorder="1" applyAlignment="1">
      <alignment horizontal="center" vertical="center" wrapText="1"/>
    </xf>
    <xf numFmtId="0" fontId="10" fillId="2" borderId="15" xfId="69" applyFont="1" applyFill="1" applyBorder="1" applyAlignment="1">
      <alignment horizontal="center" vertical="center" wrapText="1"/>
    </xf>
    <xf numFmtId="0" fontId="11" fillId="0" borderId="10" xfId="69" applyFont="1" applyBorder="1" applyAlignment="1">
      <alignment horizontal="center" vertical="center" wrapText="1"/>
    </xf>
    <xf numFmtId="0" fontId="11" fillId="0" borderId="10" xfId="69" applyBorder="1" applyAlignment="1">
      <alignment horizontal="center" vertical="center" wrapText="1"/>
    </xf>
    <xf numFmtId="0" fontId="11" fillId="0" borderId="15" xfId="69" applyBorder="1" applyAlignment="1">
      <alignment horizontal="center" vertical="center" wrapText="1"/>
    </xf>
    <xf numFmtId="0" fontId="10" fillId="2" borderId="10" xfId="69" applyFont="1" applyFill="1" applyBorder="1" applyAlignment="1">
      <alignment horizontal="center" vertical="center" wrapText="1"/>
    </xf>
    <xf numFmtId="0" fontId="12" fillId="2" borderId="10" xfId="69" applyFont="1" applyFill="1" applyBorder="1" applyAlignment="1">
      <alignment horizontal="center" vertical="center" wrapText="1"/>
    </xf>
    <xf numFmtId="4" fontId="5" fillId="0" borderId="10" xfId="0" applyNumberFormat="1" applyFont="1" applyBorder="1" applyAlignment="1">
      <alignment horizontal="center" vertical="center" shrinkToFit="1"/>
    </xf>
    <xf numFmtId="177" fontId="13" fillId="0" borderId="10" xfId="69" applyNumberFormat="1" applyFont="1" applyBorder="1" applyAlignment="1">
      <alignment horizontal="center" vertical="center" wrapText="1"/>
    </xf>
    <xf numFmtId="0" fontId="13" fillId="0" borderId="10" xfId="69" applyFont="1" applyBorder="1" applyAlignment="1">
      <alignment horizontal="center" vertical="center" wrapText="1"/>
    </xf>
    <xf numFmtId="0" fontId="8" fillId="0" borderId="34" xfId="72" applyFont="1" applyBorder="1" applyAlignment="1">
      <alignment horizontal="left" wrapText="1"/>
    </xf>
    <xf numFmtId="0" fontId="8" fillId="0" borderId="0" xfId="72" applyFont="1" applyBorder="1" applyAlignment="1">
      <alignment horizontal="left"/>
    </xf>
    <xf numFmtId="0" fontId="14" fillId="0" borderId="0" xfId="72" applyFont="1" applyBorder="1"/>
    <xf numFmtId="0" fontId="8" fillId="0" borderId="0" xfId="72" applyFont="1" applyBorder="1" applyAlignment="1">
      <alignment horizontal="left" wrapText="1"/>
    </xf>
    <xf numFmtId="0" fontId="15" fillId="0" borderId="0" xfId="72" applyFont="1" applyAlignment="1">
      <alignment horizontal="center" vertical="center" wrapText="1"/>
    </xf>
    <xf numFmtId="0" fontId="8" fillId="0" borderId="31" xfId="72" applyFont="1" applyBorder="1" applyAlignment="1">
      <alignment horizontal="right" vertical="center" wrapText="1"/>
    </xf>
    <xf numFmtId="0" fontId="8" fillId="0" borderId="0" xfId="72" applyFont="1" applyBorder="1" applyAlignment="1">
      <alignment vertical="center" wrapText="1"/>
    </xf>
    <xf numFmtId="0" fontId="11" fillId="0" borderId="0" xfId="69"/>
    <xf numFmtId="0" fontId="0" fillId="0" borderId="0" xfId="73" applyAlignment="1">
      <alignment horizontal="center" vertical="center" wrapText="1"/>
    </xf>
    <xf numFmtId="0" fontId="3" fillId="2" borderId="0" xfId="73" applyFont="1" applyFill="1" applyBorder="1" applyAlignment="1">
      <alignment horizontal="center" vertical="center" wrapText="1"/>
    </xf>
    <xf numFmtId="0" fontId="2" fillId="2" borderId="0" xfId="73" applyFont="1" applyFill="1" applyBorder="1" applyAlignment="1">
      <alignment horizontal="center" vertical="center" wrapText="1"/>
    </xf>
    <xf numFmtId="0" fontId="2" fillId="2" borderId="0" xfId="73" applyFont="1" applyFill="1" applyBorder="1" applyAlignment="1">
      <alignment horizontal="right" vertical="center" wrapText="1"/>
    </xf>
    <xf numFmtId="0" fontId="2" fillId="2" borderId="31" xfId="73" applyFont="1" applyFill="1" applyBorder="1" applyAlignment="1">
      <alignment horizontal="right" vertical="center" wrapText="1"/>
    </xf>
    <xf numFmtId="0" fontId="0" fillId="0" borderId="10" xfId="73" applyFont="1" applyFill="1" applyBorder="1" applyAlignment="1">
      <alignment horizontal="center" vertical="center" wrapText="1"/>
    </xf>
    <xf numFmtId="0" fontId="13" fillId="0" borderId="10" xfId="73" applyFont="1" applyBorder="1" applyAlignment="1">
      <alignment horizontal="left" vertical="center" wrapText="1"/>
    </xf>
    <xf numFmtId="0" fontId="13" fillId="0" borderId="10" xfId="73" applyFont="1" applyBorder="1" applyAlignment="1">
      <alignment horizontal="center" vertical="center" wrapText="1"/>
    </xf>
    <xf numFmtId="177" fontId="16" fillId="0" borderId="10" xfId="69" applyNumberFormat="1" applyFont="1" applyFill="1" applyBorder="1" applyAlignment="1">
      <alignment horizontal="center" vertical="center" shrinkToFit="1"/>
    </xf>
    <xf numFmtId="0" fontId="13" fillId="0" borderId="10" xfId="73" applyFont="1" applyBorder="1" applyAlignment="1">
      <alignment vertical="center" wrapText="1"/>
    </xf>
    <xf numFmtId="0" fontId="0" fillId="0" borderId="0" xfId="73" applyFont="1" applyBorder="1" applyAlignment="1">
      <alignment horizontal="left" vertical="center" wrapText="1"/>
    </xf>
    <xf numFmtId="177" fontId="0" fillId="0" borderId="0" xfId="73" applyNumberFormat="1" applyAlignment="1">
      <alignment vertical="center" wrapText="1"/>
    </xf>
    <xf numFmtId="0" fontId="0" fillId="0" borderId="0" xfId="73" applyFont="1" applyBorder="1" applyAlignment="1">
      <alignment horizontal="center" vertical="center" wrapText="1"/>
    </xf>
    <xf numFmtId="4" fontId="5" fillId="0" borderId="10" xfId="0" applyNumberFormat="1" applyFont="1" applyBorder="1" applyAlignment="1">
      <alignment horizontal="right" vertical="center" shrinkToFit="1"/>
    </xf>
    <xf numFmtId="177" fontId="16" fillId="0" borderId="10" xfId="69" applyNumberFormat="1" applyFont="1" applyFill="1" applyBorder="1" applyAlignment="1">
      <alignment horizontal="right" vertical="center" shrinkToFit="1"/>
    </xf>
    <xf numFmtId="4" fontId="13" fillId="0" borderId="10" xfId="73" applyNumberFormat="1" applyFont="1" applyFill="1" applyBorder="1" applyAlignment="1">
      <alignment horizontal="center" vertical="center" wrapText="1"/>
    </xf>
    <xf numFmtId="0" fontId="13" fillId="0" borderId="10" xfId="73" applyFont="1" applyFill="1" applyBorder="1" applyAlignment="1">
      <alignment vertical="center" wrapText="1"/>
    </xf>
    <xf numFmtId="0" fontId="0" fillId="0" borderId="35" xfId="73" applyFont="1" applyBorder="1" applyAlignment="1">
      <alignment horizontal="center" vertical="center" wrapText="1"/>
    </xf>
    <xf numFmtId="0" fontId="0" fillId="0" borderId="32" xfId="73" applyFont="1" applyBorder="1" applyAlignment="1">
      <alignment horizontal="center" vertical="center" wrapText="1"/>
    </xf>
    <xf numFmtId="4" fontId="5" fillId="0" borderId="23" xfId="0" applyNumberFormat="1" applyFont="1" applyBorder="1" applyAlignment="1">
      <alignment horizontal="right" vertical="center" shrinkToFit="1"/>
    </xf>
    <xf numFmtId="0" fontId="5" fillId="0" borderId="36" xfId="0" applyFont="1" applyBorder="1" applyAlignment="1">
      <alignment horizontal="left" vertical="center" shrinkToFit="1"/>
    </xf>
    <xf numFmtId="4" fontId="5" fillId="0" borderId="36" xfId="0" applyNumberFormat="1" applyFont="1" applyBorder="1" applyAlignment="1">
      <alignment horizontal="right" vertical="center" shrinkToFit="1"/>
    </xf>
    <xf numFmtId="177" fontId="0" fillId="0" borderId="0" xfId="73" applyNumberFormat="1" applyFont="1" applyAlignment="1">
      <alignment horizontal="center" vertical="center" wrapText="1"/>
    </xf>
    <xf numFmtId="4" fontId="5" fillId="0" borderId="0" xfId="0" applyNumberFormat="1" applyFont="1" applyBorder="1" applyAlignment="1">
      <alignment horizontal="right" vertical="center" shrinkToFit="1"/>
    </xf>
    <xf numFmtId="0" fontId="1" fillId="0" borderId="0" xfId="71" applyFont="1" applyAlignment="1">
      <alignment horizontal="right" vertical="center"/>
    </xf>
    <xf numFmtId="0" fontId="2" fillId="0" borderId="0" xfId="71" applyFont="1" applyAlignment="1">
      <alignment horizontal="right" vertical="center"/>
    </xf>
    <xf numFmtId="0" fontId="0" fillId="0" borderId="0" xfId="71" applyAlignment="1">
      <alignment horizontal="right" vertical="center"/>
    </xf>
    <xf numFmtId="0" fontId="0" fillId="0" borderId="0" xfId="71" applyBorder="1" applyAlignment="1">
      <alignment horizontal="right" vertical="center"/>
    </xf>
    <xf numFmtId="0" fontId="17" fillId="0" borderId="0" xfId="71" applyFont="1" applyAlignment="1">
      <alignment horizontal="left" vertical="center"/>
    </xf>
    <xf numFmtId="0" fontId="18" fillId="0" borderId="0" xfId="71" applyFont="1" applyFill="1" applyAlignment="1">
      <alignment horizontal="center" vertical="center"/>
    </xf>
    <xf numFmtId="0" fontId="0" fillId="2" borderId="0" xfId="71" applyFill="1" applyAlignment="1">
      <alignment horizontal="right" vertical="center"/>
    </xf>
    <xf numFmtId="176" fontId="0" fillId="2" borderId="2" xfId="71" applyNumberFormat="1" applyFont="1" applyFill="1" applyBorder="1" applyAlignment="1">
      <alignment horizontal="center" vertical="center"/>
    </xf>
    <xf numFmtId="176" fontId="0" fillId="2" borderId="3" xfId="71" applyNumberFormat="1" applyFont="1" applyFill="1" applyBorder="1" applyAlignment="1">
      <alignment horizontal="center" vertical="center"/>
    </xf>
    <xf numFmtId="176" fontId="0" fillId="2" borderId="6" xfId="71" applyNumberFormat="1" applyFont="1" applyFill="1" applyBorder="1" applyAlignment="1">
      <alignment horizontal="center" vertical="center"/>
    </xf>
    <xf numFmtId="176" fontId="0" fillId="2" borderId="37" xfId="71" applyNumberFormat="1" applyFont="1" applyFill="1" applyBorder="1" applyAlignment="1">
      <alignment horizontal="center" vertical="center"/>
    </xf>
    <xf numFmtId="176" fontId="0" fillId="2" borderId="9" xfId="71" applyNumberFormat="1" applyFont="1" applyFill="1" applyBorder="1" applyAlignment="1">
      <alignment horizontal="center" vertical="center"/>
    </xf>
    <xf numFmtId="176" fontId="2" fillId="2" borderId="10" xfId="71" applyNumberFormat="1" applyFont="1" applyFill="1" applyBorder="1" applyAlignment="1">
      <alignment horizontal="center" vertical="center"/>
    </xf>
    <xf numFmtId="176" fontId="0" fillId="2" borderId="10" xfId="71" applyNumberFormat="1" applyFont="1" applyFill="1" applyBorder="1" applyAlignment="1">
      <alignment horizontal="center" vertical="center"/>
    </xf>
    <xf numFmtId="49" fontId="0" fillId="2" borderId="10" xfId="71" applyNumberFormat="1" applyFont="1" applyFill="1" applyBorder="1" applyAlignment="1">
      <alignment horizontal="center" vertical="center" wrapText="1"/>
    </xf>
    <xf numFmtId="49" fontId="0" fillId="2" borderId="20" xfId="71" applyNumberFormat="1" applyFont="1" applyFill="1" applyBorder="1" applyAlignment="1">
      <alignment horizontal="center" vertical="center" wrapText="1"/>
    </xf>
    <xf numFmtId="49" fontId="0" fillId="2" borderId="10" xfId="71" applyNumberFormat="1" applyFont="1" applyFill="1" applyBorder="1" applyAlignment="1">
      <alignment horizontal="center" vertical="center"/>
    </xf>
    <xf numFmtId="49" fontId="0" fillId="2" borderId="20" xfId="71" applyNumberFormat="1" applyFont="1" applyFill="1" applyBorder="1" applyAlignment="1">
      <alignment horizontal="center" vertical="center"/>
    </xf>
    <xf numFmtId="176" fontId="13" fillId="0" borderId="9" xfId="71" applyNumberFormat="1" applyFont="1" applyFill="1" applyBorder="1" applyAlignment="1">
      <alignment horizontal="left" vertical="center"/>
    </xf>
    <xf numFmtId="176" fontId="13" fillId="2" borderId="10" xfId="71" applyNumberFormat="1" applyFont="1" applyFill="1" applyBorder="1" applyAlignment="1">
      <alignment horizontal="center" vertical="center"/>
    </xf>
    <xf numFmtId="176" fontId="13" fillId="2" borderId="10" xfId="71" applyNumberFormat="1" applyFont="1" applyFill="1" applyBorder="1" applyAlignment="1">
      <alignment horizontal="left" vertical="center"/>
    </xf>
    <xf numFmtId="0" fontId="13" fillId="2" borderId="10" xfId="71" applyNumberFormat="1" applyFont="1" applyFill="1" applyBorder="1" applyAlignment="1">
      <alignment horizontal="center" vertical="center"/>
    </xf>
    <xf numFmtId="176" fontId="13" fillId="0" borderId="20" xfId="71" applyNumberFormat="1" applyFont="1" applyFill="1" applyBorder="1" applyAlignment="1">
      <alignment horizontal="right" vertical="center"/>
    </xf>
    <xf numFmtId="176" fontId="13" fillId="2" borderId="9" xfId="71" applyNumberFormat="1" applyFont="1" applyFill="1" applyBorder="1" applyAlignment="1">
      <alignment horizontal="left" vertical="center"/>
    </xf>
    <xf numFmtId="176" fontId="13" fillId="0" borderId="10" xfId="71" applyNumberFormat="1" applyFont="1" applyFill="1" applyBorder="1" applyAlignment="1">
      <alignment horizontal="right" vertical="center"/>
    </xf>
    <xf numFmtId="4" fontId="5" fillId="0" borderId="10" xfId="0" applyNumberFormat="1" applyFont="1" applyFill="1" applyBorder="1" applyAlignment="1">
      <alignment horizontal="right" vertical="center" shrinkToFit="1"/>
    </xf>
    <xf numFmtId="4" fontId="5" fillId="0" borderId="38" xfId="0" applyNumberFormat="1" applyFont="1" applyFill="1" applyBorder="1" applyAlignment="1">
      <alignment horizontal="right" vertical="center" shrinkToFit="1"/>
    </xf>
    <xf numFmtId="176" fontId="0" fillId="0" borderId="10" xfId="71" applyNumberFormat="1" applyFont="1" applyFill="1" applyBorder="1" applyAlignment="1">
      <alignment horizontal="left" vertical="center"/>
    </xf>
    <xf numFmtId="176" fontId="19" fillId="0" borderId="9" xfId="71" applyNumberFormat="1" applyFont="1" applyFill="1" applyBorder="1" applyAlignment="1">
      <alignment horizontal="center" vertical="center"/>
    </xf>
    <xf numFmtId="176" fontId="19" fillId="0" borderId="19" xfId="71" applyNumberFormat="1" applyFont="1" applyFill="1" applyBorder="1" applyAlignment="1">
      <alignment horizontal="center" vertical="center"/>
    </xf>
    <xf numFmtId="176" fontId="19" fillId="0" borderId="39" xfId="71" applyNumberFormat="1" applyFont="1" applyFill="1" applyBorder="1" applyAlignment="1">
      <alignment vertical="center"/>
    </xf>
    <xf numFmtId="176" fontId="13" fillId="0" borderId="9" xfId="71" applyNumberFormat="1" applyFont="1" applyFill="1" applyBorder="1" applyAlignment="1">
      <alignment horizontal="center" vertical="center"/>
    </xf>
    <xf numFmtId="176" fontId="13" fillId="0" borderId="19" xfId="71" applyNumberFormat="1" applyFont="1" applyFill="1" applyBorder="1" applyAlignment="1">
      <alignment horizontal="center" vertical="center"/>
    </xf>
    <xf numFmtId="176" fontId="13" fillId="0" borderId="39" xfId="71" applyNumberFormat="1" applyFont="1" applyFill="1" applyBorder="1" applyAlignment="1">
      <alignment vertical="center"/>
    </xf>
    <xf numFmtId="176" fontId="13" fillId="0" borderId="19" xfId="71" applyNumberFormat="1" applyFont="1" applyFill="1" applyBorder="1" applyAlignment="1">
      <alignment horizontal="left" vertical="center"/>
    </xf>
    <xf numFmtId="176" fontId="13" fillId="0" borderId="40" xfId="71" applyNumberFormat="1" applyFont="1" applyFill="1" applyBorder="1" applyAlignment="1">
      <alignment horizontal="center" vertical="center"/>
    </xf>
    <xf numFmtId="176" fontId="13" fillId="0" borderId="33" xfId="71" applyNumberFormat="1" applyFont="1" applyFill="1" applyBorder="1" applyAlignment="1">
      <alignment horizontal="right" vertical="center"/>
    </xf>
    <xf numFmtId="176" fontId="13" fillId="0" borderId="41" xfId="71" applyNumberFormat="1" applyFont="1" applyFill="1" applyBorder="1" applyAlignment="1">
      <alignment horizontal="left" vertical="center"/>
    </xf>
    <xf numFmtId="176" fontId="13" fillId="0" borderId="42" xfId="71" applyNumberFormat="1" applyFont="1" applyFill="1" applyBorder="1" applyAlignment="1">
      <alignment vertical="center"/>
    </xf>
    <xf numFmtId="0" fontId="13" fillId="0" borderId="10" xfId="71" applyNumberFormat="1" applyFont="1" applyFill="1" applyBorder="1" applyAlignment="1">
      <alignment horizontal="center" vertical="center"/>
    </xf>
    <xf numFmtId="176" fontId="19" fillId="2" borderId="43" xfId="71" applyNumberFormat="1" applyFont="1" applyFill="1" applyBorder="1" applyAlignment="1">
      <alignment horizontal="center" vertical="center"/>
    </xf>
    <xf numFmtId="176" fontId="13" fillId="2" borderId="27" xfId="71" applyNumberFormat="1" applyFont="1" applyFill="1" applyBorder="1" applyAlignment="1">
      <alignment horizontal="center" vertical="center"/>
    </xf>
    <xf numFmtId="176" fontId="19" fillId="2" borderId="28" xfId="71" applyNumberFormat="1" applyFont="1" applyFill="1" applyBorder="1" applyAlignment="1">
      <alignment horizontal="center" vertical="center"/>
    </xf>
    <xf numFmtId="0" fontId="13" fillId="2" borderId="27" xfId="71" applyNumberFormat="1" applyFont="1" applyFill="1" applyBorder="1" applyAlignment="1">
      <alignment horizontal="center" vertical="center"/>
    </xf>
    <xf numFmtId="176" fontId="13" fillId="0" borderId="44" xfId="71" applyNumberFormat="1" applyFont="1" applyFill="1" applyBorder="1" applyAlignment="1">
      <alignment vertical="center"/>
    </xf>
    <xf numFmtId="0" fontId="2" fillId="0" borderId="0" xfId="71" applyFont="1" applyBorder="1" applyAlignment="1">
      <alignment horizontal="left" vertical="center" wrapText="1"/>
    </xf>
    <xf numFmtId="0" fontId="2" fillId="0" borderId="0" xfId="71" applyFont="1" applyBorder="1" applyAlignment="1">
      <alignment horizontal="left" vertical="center"/>
    </xf>
    <xf numFmtId="0" fontId="1" fillId="0" borderId="0" xfId="71" applyFont="1" applyBorder="1" applyAlignment="1">
      <alignment horizontal="right" vertical="center"/>
    </xf>
    <xf numFmtId="0" fontId="2" fillId="0" borderId="0" xfId="71" applyFont="1" applyBorder="1" applyAlignment="1">
      <alignment horizontal="right" vertical="center"/>
    </xf>
    <xf numFmtId="0" fontId="1" fillId="0" borderId="0" xfId="0" applyFont="1" applyAlignment="1">
      <alignment horizontal="right" vertical="center"/>
    </xf>
    <xf numFmtId="0" fontId="0" fillId="0" borderId="0" xfId="0" applyAlignment="1">
      <alignment horizontal="right" vertical="center" wrapText="1"/>
    </xf>
    <xf numFmtId="49" fontId="0" fillId="0" borderId="0" xfId="0" applyNumberFormat="1" applyAlignment="1">
      <alignment horizontal="right" vertical="center"/>
    </xf>
    <xf numFmtId="0" fontId="0" fillId="0" borderId="0" xfId="0" applyNumberFormat="1" applyAlignment="1">
      <alignment horizontal="left" vertical="center"/>
    </xf>
    <xf numFmtId="0" fontId="0" fillId="0" borderId="0" xfId="0" applyAlignment="1">
      <alignment horizontal="right" vertical="center"/>
    </xf>
    <xf numFmtId="0" fontId="18" fillId="0" borderId="0" xfId="0" applyFont="1" applyFill="1" applyAlignment="1">
      <alignment horizontal="center" vertical="center"/>
    </xf>
    <xf numFmtId="0" fontId="0" fillId="2" borderId="0" xfId="0" applyNumberFormat="1" applyFill="1" applyAlignment="1">
      <alignment horizontal="left" vertical="center"/>
    </xf>
    <xf numFmtId="0" fontId="0" fillId="2" borderId="0" xfId="0" applyFill="1" applyAlignment="1">
      <alignment horizontal="right" vertical="center"/>
    </xf>
    <xf numFmtId="0" fontId="4" fillId="2" borderId="0" xfId="0" applyFont="1" applyFill="1" applyAlignment="1">
      <alignment horizontal="center" vertical="center"/>
    </xf>
    <xf numFmtId="176" fontId="0" fillId="2" borderId="45" xfId="0" applyNumberFormat="1" applyFill="1" applyBorder="1" applyAlignment="1">
      <alignment horizontal="center" vertical="center" wrapText="1"/>
    </xf>
    <xf numFmtId="176" fontId="0" fillId="2" borderId="7" xfId="0" applyNumberFormat="1" applyFill="1" applyBorder="1" applyAlignment="1">
      <alignment horizontal="center" vertical="center" wrapText="1"/>
    </xf>
    <xf numFmtId="176" fontId="0" fillId="2" borderId="5" xfId="0" applyNumberFormat="1" applyFill="1" applyBorder="1" applyAlignment="1">
      <alignment horizontal="center" vertical="center" wrapText="1"/>
    </xf>
    <xf numFmtId="176" fontId="0" fillId="2" borderId="5" xfId="0" applyNumberFormat="1" applyFont="1" applyFill="1" applyBorder="1" applyAlignment="1">
      <alignment horizontal="center" vertical="center" wrapText="1"/>
    </xf>
    <xf numFmtId="176" fontId="0" fillId="2" borderId="8" xfId="0" applyNumberFormat="1" applyFont="1" applyFill="1" applyBorder="1" applyAlignment="1">
      <alignment horizontal="center" vertical="center" wrapText="1"/>
    </xf>
    <xf numFmtId="0" fontId="0" fillId="2" borderId="40" xfId="0" applyNumberFormat="1" applyFont="1" applyFill="1" applyBorder="1" applyAlignment="1">
      <alignment horizontal="center" vertical="center" wrapText="1"/>
    </xf>
    <xf numFmtId="176" fontId="0" fillId="2" borderId="33" xfId="0" applyNumberFormat="1" applyFill="1" applyBorder="1" applyAlignment="1">
      <alignment horizontal="center" vertical="center" wrapText="1"/>
    </xf>
    <xf numFmtId="176" fontId="0" fillId="2" borderId="12" xfId="0" applyNumberFormat="1" applyFill="1" applyBorder="1" applyAlignment="1">
      <alignment horizontal="center" vertical="center" wrapText="1"/>
    </xf>
    <xf numFmtId="176" fontId="0" fillId="2" borderId="12" xfId="0" applyNumberFormat="1" applyFont="1" applyFill="1" applyBorder="1" applyAlignment="1">
      <alignment horizontal="center" vertical="center" wrapText="1"/>
    </xf>
    <xf numFmtId="176" fontId="0" fillId="2" borderId="13" xfId="0" applyNumberFormat="1" applyFont="1" applyFill="1" applyBorder="1" applyAlignment="1">
      <alignment horizontal="center" vertical="center" wrapText="1"/>
    </xf>
    <xf numFmtId="0" fontId="0" fillId="2" borderId="21" xfId="0" applyNumberFormat="1" applyFill="1" applyBorder="1" applyAlignment="1">
      <alignment horizontal="center" vertical="center" wrapText="1"/>
    </xf>
    <xf numFmtId="176" fontId="0" fillId="2" borderId="15" xfId="0" applyNumberFormat="1" applyFill="1" applyBorder="1" applyAlignment="1">
      <alignment horizontal="center" vertical="center" wrapText="1"/>
    </xf>
    <xf numFmtId="176" fontId="0" fillId="2" borderId="15" xfId="0" applyNumberFormat="1" applyFont="1" applyFill="1" applyBorder="1" applyAlignment="1">
      <alignment horizontal="center" vertical="center" wrapText="1"/>
    </xf>
    <xf numFmtId="176" fontId="0" fillId="2" borderId="16" xfId="0" applyNumberFormat="1" applyFont="1" applyFill="1" applyBorder="1" applyAlignment="1">
      <alignment horizontal="center" vertical="center" wrapText="1"/>
    </xf>
    <xf numFmtId="49" fontId="0" fillId="2" borderId="17" xfId="0" applyNumberFormat="1" applyFill="1" applyBorder="1" applyAlignment="1">
      <alignment horizontal="center" vertical="center"/>
    </xf>
    <xf numFmtId="49" fontId="0" fillId="2" borderId="18" xfId="0" applyNumberFormat="1" applyFill="1" applyBorder="1" applyAlignment="1">
      <alignment horizontal="center" vertical="center"/>
    </xf>
    <xf numFmtId="49" fontId="0" fillId="2" borderId="10" xfId="0" applyNumberFormat="1" applyFont="1" applyFill="1" applyBorder="1" applyAlignment="1">
      <alignment horizontal="center" vertical="center"/>
    </xf>
    <xf numFmtId="49" fontId="0" fillId="2" borderId="20" xfId="0" applyNumberFormat="1" applyFont="1" applyFill="1" applyBorder="1" applyAlignment="1">
      <alignment horizontal="center" vertical="center"/>
    </xf>
    <xf numFmtId="176" fontId="0" fillId="2" borderId="17" xfId="0" applyNumberFormat="1" applyFill="1" applyBorder="1" applyAlignment="1">
      <alignment horizontal="center" vertical="center"/>
    </xf>
    <xf numFmtId="176" fontId="0" fillId="2" borderId="18" xfId="0" applyNumberFormat="1" applyFill="1" applyBorder="1" applyAlignment="1">
      <alignment horizontal="center" vertical="center"/>
    </xf>
    <xf numFmtId="176" fontId="0" fillId="0" borderId="10" xfId="0" applyNumberFormat="1" applyFill="1" applyBorder="1" applyAlignment="1">
      <alignment horizontal="right" vertical="center"/>
    </xf>
    <xf numFmtId="176" fontId="0" fillId="0" borderId="20" xfId="0" applyNumberFormat="1" applyFill="1" applyBorder="1" applyAlignment="1">
      <alignment horizontal="right" vertical="center"/>
    </xf>
    <xf numFmtId="0" fontId="5" fillId="0" borderId="25" xfId="62" applyFont="1" applyBorder="1" applyAlignment="1">
      <alignment horizontal="left" vertical="center" shrinkToFit="1"/>
    </xf>
    <xf numFmtId="0" fontId="0" fillId="0" borderId="0" xfId="0" applyBorder="1" applyAlignment="1">
      <alignment horizontal="left" vertical="center" wrapText="1"/>
    </xf>
    <xf numFmtId="0" fontId="0" fillId="0" borderId="0" xfId="0" applyFont="1" applyBorder="1" applyAlignment="1">
      <alignment horizontal="left" vertical="center"/>
    </xf>
    <xf numFmtId="0" fontId="2" fillId="0" borderId="0" xfId="0" applyNumberFormat="1" applyFont="1" applyAlignment="1">
      <alignment horizontal="left" vertical="center"/>
    </xf>
    <xf numFmtId="0" fontId="0" fillId="0" borderId="0" xfId="0" applyBorder="1" applyAlignment="1">
      <alignment horizontal="right" vertical="center" wrapText="1"/>
    </xf>
    <xf numFmtId="49" fontId="0" fillId="0" borderId="0" xfId="0" applyNumberFormat="1" applyBorder="1" applyAlignment="1">
      <alignment horizontal="right" vertical="center"/>
    </xf>
    <xf numFmtId="176" fontId="0" fillId="0" borderId="0" xfId="0" applyNumberFormat="1" applyAlignment="1">
      <alignment horizontal="right" vertical="center"/>
    </xf>
    <xf numFmtId="176" fontId="0" fillId="0" borderId="0" xfId="0" applyNumberFormat="1" applyFont="1" applyAlignment="1">
      <alignment horizontal="right" vertical="center"/>
    </xf>
    <xf numFmtId="0" fontId="0" fillId="0" borderId="0" xfId="0" applyBorder="1" applyAlignment="1">
      <alignment horizontal="right" vertical="center"/>
    </xf>
    <xf numFmtId="177" fontId="0" fillId="0" borderId="0" xfId="0" applyNumberFormat="1" applyAlignment="1">
      <alignment horizontal="right" vertical="center"/>
    </xf>
    <xf numFmtId="49" fontId="0" fillId="2" borderId="0" xfId="0" applyNumberFormat="1" applyFill="1" applyAlignment="1">
      <alignment horizontal="right" vertical="center"/>
    </xf>
    <xf numFmtId="176" fontId="0" fillId="0" borderId="5" xfId="0" applyNumberFormat="1" applyFill="1" applyBorder="1" applyAlignment="1">
      <alignment horizontal="center" vertical="center" wrapText="1"/>
    </xf>
    <xf numFmtId="49" fontId="0" fillId="2" borderId="40" xfId="0" applyNumberFormat="1" applyFont="1" applyFill="1" applyBorder="1" applyAlignment="1">
      <alignment horizontal="center" vertical="center" wrapText="1"/>
    </xf>
    <xf numFmtId="176" fontId="0" fillId="0" borderId="12" xfId="0" applyNumberFormat="1" applyFill="1" applyBorder="1" applyAlignment="1">
      <alignment horizontal="center" vertical="center" wrapText="1"/>
    </xf>
    <xf numFmtId="49" fontId="0" fillId="2" borderId="21" xfId="0" applyNumberFormat="1" applyFill="1" applyBorder="1" applyAlignment="1">
      <alignment horizontal="center" vertical="center" wrapText="1"/>
    </xf>
    <xf numFmtId="176" fontId="0" fillId="0" borderId="15" xfId="0" applyNumberFormat="1" applyFill="1" applyBorder="1" applyAlignment="1">
      <alignment horizontal="center" vertical="center" wrapText="1"/>
    </xf>
    <xf numFmtId="176" fontId="0" fillId="2" borderId="10" xfId="0" applyNumberFormat="1" applyFill="1" applyBorder="1" applyAlignment="1">
      <alignment horizontal="center" vertical="center"/>
    </xf>
    <xf numFmtId="49" fontId="0" fillId="2" borderId="21" xfId="0" applyNumberFormat="1" applyFill="1" applyBorder="1" applyAlignment="1">
      <alignment horizontal="center" vertical="center"/>
    </xf>
    <xf numFmtId="49" fontId="0" fillId="2" borderId="22" xfId="0" applyNumberFormat="1" applyFill="1" applyBorder="1" applyAlignment="1">
      <alignment horizontal="center" vertical="center"/>
    </xf>
    <xf numFmtId="49" fontId="0" fillId="0" borderId="0" xfId="0" applyNumberFormat="1" applyAlignment="1">
      <alignment vertical="center"/>
    </xf>
    <xf numFmtId="176" fontId="0" fillId="2" borderId="8" xfId="0" applyNumberFormat="1" applyFill="1" applyBorder="1" applyAlignment="1">
      <alignment horizontal="center" vertical="center" wrapText="1"/>
    </xf>
    <xf numFmtId="176" fontId="0" fillId="2" borderId="13" xfId="0" applyNumberFormat="1" applyFill="1" applyBorder="1" applyAlignment="1">
      <alignment horizontal="center" vertical="center" wrapText="1"/>
    </xf>
    <xf numFmtId="176" fontId="0" fillId="2" borderId="16" xfId="0" applyNumberFormat="1" applyFill="1" applyBorder="1" applyAlignment="1">
      <alignment horizontal="center" vertical="center" wrapText="1"/>
    </xf>
    <xf numFmtId="49" fontId="0" fillId="2" borderId="20" xfId="0" applyNumberFormat="1" applyFill="1" applyBorder="1" applyAlignment="1">
      <alignment horizontal="center" vertical="center"/>
    </xf>
    <xf numFmtId="4" fontId="5" fillId="0" borderId="20" xfId="0" applyNumberFormat="1" applyFont="1" applyBorder="1" applyAlignment="1">
      <alignment horizontal="right" vertical="center" shrinkToFit="1"/>
    </xf>
    <xf numFmtId="0" fontId="0" fillId="0" borderId="0" xfId="71" applyAlignment="1">
      <alignment horizontal="center" vertical="center"/>
    </xf>
    <xf numFmtId="0" fontId="0" fillId="2" borderId="0" xfId="71" applyFill="1" applyAlignment="1">
      <alignment horizontal="center" vertical="center"/>
    </xf>
    <xf numFmtId="0" fontId="4" fillId="2" borderId="0" xfId="71" applyFont="1" applyFill="1" applyAlignment="1">
      <alignment horizontal="center" vertical="center"/>
    </xf>
    <xf numFmtId="176" fontId="0" fillId="2" borderId="20" xfId="71" applyNumberFormat="1" applyFont="1" applyFill="1" applyBorder="1" applyAlignment="1">
      <alignment horizontal="center" vertical="center"/>
    </xf>
    <xf numFmtId="176" fontId="0" fillId="0" borderId="10" xfId="71" applyNumberFormat="1" applyFont="1" applyFill="1" applyBorder="1" applyAlignment="1">
      <alignment horizontal="right" vertical="center"/>
    </xf>
    <xf numFmtId="176" fontId="0" fillId="0" borderId="33" xfId="71" applyNumberFormat="1" applyFont="1" applyFill="1" applyBorder="1" applyAlignment="1">
      <alignment horizontal="left" vertical="center"/>
    </xf>
    <xf numFmtId="4" fontId="5" fillId="0" borderId="46" xfId="0" applyNumberFormat="1" applyFont="1" applyFill="1" applyBorder="1" applyAlignment="1">
      <alignment horizontal="right" vertical="center" shrinkToFit="1"/>
    </xf>
    <xf numFmtId="176" fontId="0" fillId="0" borderId="20" xfId="71" applyNumberFormat="1" applyFont="1" applyFill="1" applyBorder="1" applyAlignment="1">
      <alignment horizontal="left" vertical="center"/>
    </xf>
    <xf numFmtId="4" fontId="5" fillId="0" borderId="20" xfId="0" applyNumberFormat="1" applyFont="1" applyFill="1" applyBorder="1" applyAlignment="1">
      <alignment horizontal="right" vertical="center" shrinkToFit="1"/>
    </xf>
    <xf numFmtId="0" fontId="5" fillId="0" borderId="46" xfId="0" applyNumberFormat="1" applyFont="1" applyFill="1" applyBorder="1" applyAlignment="1">
      <alignment horizontal="right" vertical="center" shrinkToFit="1"/>
    </xf>
    <xf numFmtId="176" fontId="13" fillId="0" borderId="20" xfId="71" applyNumberFormat="1" applyFont="1" applyFill="1" applyBorder="1" applyAlignment="1">
      <alignment vertical="center"/>
    </xf>
    <xf numFmtId="176" fontId="13" fillId="0" borderId="40" xfId="71" applyNumberFormat="1" applyFont="1" applyFill="1" applyBorder="1" applyAlignment="1">
      <alignment horizontal="left" vertical="center"/>
    </xf>
    <xf numFmtId="176" fontId="19" fillId="2" borderId="47" xfId="71" applyNumberFormat="1" applyFont="1" applyFill="1" applyBorder="1" applyAlignment="1">
      <alignment horizontal="center" vertical="center"/>
    </xf>
    <xf numFmtId="0" fontId="2" fillId="0" borderId="30" xfId="71" applyFont="1" applyBorder="1" applyAlignment="1">
      <alignment horizontal="left" vertical="center" wrapText="1"/>
    </xf>
    <xf numFmtId="0" fontId="2" fillId="0" borderId="30" xfId="71" applyFont="1" applyBorder="1" applyAlignment="1">
      <alignment horizontal="left" vertical="center"/>
    </xf>
    <xf numFmtId="176" fontId="0" fillId="2" borderId="2" xfId="71" applyNumberFormat="1" applyFont="1" applyFill="1" applyBorder="1" applyAlignment="1" quotePrefix="1">
      <alignment horizontal="center" vertical="center"/>
    </xf>
    <xf numFmtId="176" fontId="0" fillId="2" borderId="3" xfId="71" applyNumberFormat="1" applyFont="1" applyFill="1" applyBorder="1" applyAlignment="1" quotePrefix="1">
      <alignment horizontal="center" vertical="center"/>
    </xf>
    <xf numFmtId="176" fontId="0" fillId="2" borderId="9" xfId="71" applyNumberFormat="1" applyFont="1" applyFill="1" applyBorder="1" applyAlignment="1" quotePrefix="1">
      <alignment horizontal="center" vertical="center"/>
    </xf>
    <xf numFmtId="176" fontId="2" fillId="2" borderId="10" xfId="71" applyNumberFormat="1" applyFont="1" applyFill="1" applyBorder="1" applyAlignment="1" quotePrefix="1">
      <alignment horizontal="center" vertical="center"/>
    </xf>
    <xf numFmtId="176" fontId="0" fillId="2" borderId="10" xfId="71" applyNumberFormat="1" applyFont="1" applyFill="1" applyBorder="1" applyAlignment="1" quotePrefix="1">
      <alignment horizontal="center" vertical="center"/>
    </xf>
    <xf numFmtId="176" fontId="0" fillId="2" borderId="20" xfId="71" applyNumberFormat="1" applyFont="1" applyFill="1" applyBorder="1" applyAlignment="1" quotePrefix="1">
      <alignment horizontal="center" vertical="center"/>
    </xf>
    <xf numFmtId="176" fontId="13" fillId="0" borderId="9" xfId="71" applyNumberFormat="1" applyFont="1" applyFill="1" applyBorder="1" applyAlignment="1" quotePrefix="1">
      <alignment horizontal="left" vertical="center"/>
    </xf>
    <xf numFmtId="176" fontId="13" fillId="2" borderId="10" xfId="71" applyNumberFormat="1" applyFont="1" applyFill="1" applyBorder="1" applyAlignment="1" quotePrefix="1">
      <alignment horizontal="center" vertical="center"/>
    </xf>
    <xf numFmtId="176" fontId="13" fillId="2" borderId="10" xfId="71" applyNumberFormat="1" applyFont="1" applyFill="1" applyBorder="1" applyAlignment="1" quotePrefix="1">
      <alignment horizontal="left" vertical="center"/>
    </xf>
    <xf numFmtId="176" fontId="0" fillId="0" borderId="10" xfId="71" applyNumberFormat="1" applyFont="1" applyFill="1" applyBorder="1" applyAlignment="1" quotePrefix="1">
      <alignment horizontal="left" vertical="center"/>
    </xf>
    <xf numFmtId="176" fontId="0" fillId="0" borderId="33" xfId="71" applyNumberFormat="1" applyFont="1" applyFill="1" applyBorder="1" applyAlignment="1" quotePrefix="1">
      <alignment horizontal="left" vertical="center"/>
    </xf>
    <xf numFmtId="176" fontId="19" fillId="0" borderId="9" xfId="71" applyNumberFormat="1" applyFont="1" applyFill="1" applyBorder="1" applyAlignment="1" quotePrefix="1">
      <alignment horizontal="center" vertical="center"/>
    </xf>
    <xf numFmtId="176" fontId="19" fillId="0" borderId="19" xfId="71" applyNumberFormat="1" applyFont="1" applyFill="1" applyBorder="1" applyAlignment="1" quotePrefix="1">
      <alignment horizontal="center" vertical="center"/>
    </xf>
    <xf numFmtId="176" fontId="19" fillId="2" borderId="43" xfId="71" applyNumberFormat="1" applyFont="1" applyFill="1" applyBorder="1" applyAlignment="1" quotePrefix="1">
      <alignment horizontal="center" vertical="center"/>
    </xf>
    <xf numFmtId="176" fontId="13" fillId="2" borderId="27" xfId="71" applyNumberFormat="1" applyFont="1" applyFill="1" applyBorder="1" applyAlignment="1" quotePrefix="1">
      <alignment horizontal="center" vertical="center"/>
    </xf>
    <xf numFmtId="176" fontId="19" fillId="2" borderId="47" xfId="71" applyNumberFormat="1" applyFont="1" applyFill="1" applyBorder="1" applyAlignment="1" quotePrefix="1">
      <alignment horizontal="center" vertical="center"/>
    </xf>
    <xf numFmtId="176" fontId="0" fillId="2" borderId="45" xfId="0" applyNumberFormat="1" applyFill="1" applyBorder="1" applyAlignment="1" quotePrefix="1">
      <alignment horizontal="center" vertical="center" wrapText="1"/>
    </xf>
    <xf numFmtId="176" fontId="0" fillId="2" borderId="5" xfId="0" applyNumberFormat="1" applyFill="1" applyBorder="1" applyAlignment="1" quotePrefix="1">
      <alignment horizontal="center" vertical="center" wrapText="1"/>
    </xf>
    <xf numFmtId="176" fontId="0" fillId="0" borderId="5" xfId="0" applyNumberFormat="1" applyFill="1" applyBorder="1" applyAlignment="1" quotePrefix="1">
      <alignment horizontal="center" vertical="center" wrapText="1"/>
    </xf>
    <xf numFmtId="176" fontId="0" fillId="2" borderId="8" xfId="0" applyNumberFormat="1" applyFill="1" applyBorder="1" applyAlignment="1" quotePrefix="1">
      <alignment horizontal="center" vertical="center" wrapText="1"/>
    </xf>
    <xf numFmtId="176" fontId="0" fillId="2" borderId="33" xfId="0" applyNumberFormat="1" applyFill="1" applyBorder="1" applyAlignment="1" quotePrefix="1">
      <alignment horizontal="center" vertical="center" wrapText="1"/>
    </xf>
    <xf numFmtId="176" fontId="0" fillId="2" borderId="17" xfId="0" applyNumberFormat="1" applyFill="1" applyBorder="1" applyAlignment="1" quotePrefix="1">
      <alignment horizontal="center" vertical="center"/>
    </xf>
    <xf numFmtId="176" fontId="0" fillId="2" borderId="10" xfId="0" applyNumberFormat="1" applyFill="1" applyBorder="1" applyAlignment="1" quotePrefix="1">
      <alignment horizontal="center" vertical="center"/>
    </xf>
    <xf numFmtId="49" fontId="0" fillId="2" borderId="21" xfId="0" applyNumberFormat="1" applyFill="1" applyBorder="1" applyAlignment="1" quotePrefix="1">
      <alignment horizontal="center" vertical="center"/>
    </xf>
    <xf numFmtId="176" fontId="0" fillId="2" borderId="5" xfId="0" applyNumberFormat="1" applyFont="1" applyFill="1" applyBorder="1" applyAlignment="1" quotePrefix="1">
      <alignment horizontal="center" vertical="center" wrapText="1"/>
    </xf>
    <xf numFmtId="176" fontId="0" fillId="2" borderId="8" xfId="0" applyNumberFormat="1" applyFont="1" applyFill="1" applyBorder="1" applyAlignment="1" quotePrefix="1">
      <alignment horizontal="center" vertical="center" wrapText="1"/>
    </xf>
    <xf numFmtId="49" fontId="0" fillId="2" borderId="17" xfId="0" applyNumberFormat="1" applyFill="1" applyBorder="1" applyAlignment="1" quotePrefix="1">
      <alignment horizontal="center" vertical="center"/>
    </xf>
    <xf numFmtId="49" fontId="0" fillId="2" borderId="10" xfId="0" applyNumberFormat="1" applyFont="1" applyFill="1" applyBorder="1" applyAlignment="1" quotePrefix="1">
      <alignment horizontal="center" vertical="center"/>
    </xf>
    <xf numFmtId="176" fontId="19" fillId="2" borderId="28" xfId="71" applyNumberFormat="1" applyFont="1" applyFill="1" applyBorder="1" applyAlignment="1" quotePrefix="1">
      <alignment horizontal="center" vertical="center"/>
    </xf>
  </cellXfs>
  <cellStyles count="8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差_出版署2010年度中央部门决算草案" xfId="11"/>
    <cellStyle name="百分比" xfId="12" builtinId="5"/>
    <cellStyle name="已访问的超链接" xfId="13" builtinId="9"/>
    <cellStyle name="注释" xfId="14" builtinId="10"/>
    <cellStyle name="常规 6" xfId="15"/>
    <cellStyle name="60% - 强调文字颜色 2" xfId="16" builtinId="36"/>
    <cellStyle name="标题 4" xfId="17" builtinId="19"/>
    <cellStyle name="警告文本" xfId="18" builtinId="11"/>
    <cellStyle name="标题" xfId="19" builtinId="15"/>
    <cellStyle name="常规 5 2" xfId="20"/>
    <cellStyle name="常规 12" xfId="21"/>
    <cellStyle name="解释性文本" xfId="22" builtinId="53"/>
    <cellStyle name="常规 6 2" xfId="23"/>
    <cellStyle name="标题 1" xfId="24" builtinId="16"/>
    <cellStyle name="标题 2" xfId="25" builtinId="17"/>
    <cellStyle name="常规 5 2 2" xfId="26"/>
    <cellStyle name="60% - 强调文字颜色 1" xfId="27" builtinId="32"/>
    <cellStyle name="标题 3" xfId="28" builtinId="18"/>
    <cellStyle name="60% - 强调文字颜色 4" xfId="29" builtinId="44"/>
    <cellStyle name="输出" xfId="30" builtinId="21"/>
    <cellStyle name="常规 5 3" xfId="31"/>
    <cellStyle name="计算" xfId="32" builtinId="22"/>
    <cellStyle name="检查单元格" xfId="33" builtinId="23"/>
    <cellStyle name="20% - 强调文字颜色 6" xfId="34" builtinId="50"/>
    <cellStyle name="强调文字颜色 2" xfId="35" builtinId="33"/>
    <cellStyle name="链接单元格" xfId="36" builtinId="24"/>
    <cellStyle name="汇总" xfId="37" builtinId="25"/>
    <cellStyle name="好" xfId="38" builtinId="26"/>
    <cellStyle name="适中" xfId="39" builtinId="28"/>
    <cellStyle name="常规 8 2" xfId="40"/>
    <cellStyle name="20% - 强调文字颜色 5" xfId="41" builtinId="46"/>
    <cellStyle name="强调文字颜色 1" xfId="42" builtinId="29"/>
    <cellStyle name="20% - 强调文字颜色 1" xfId="43" builtinId="30"/>
    <cellStyle name="40% - 强调文字颜色 1" xfId="44" builtinId="31"/>
    <cellStyle name="20% - 强调文字颜色 2" xfId="45" builtinId="34"/>
    <cellStyle name="40% - 强调文字颜色 2" xfId="46" builtinId="35"/>
    <cellStyle name="强调文字颜色 3" xfId="47" builtinId="37"/>
    <cellStyle name="强调文字颜色 4" xfId="48" builtinId="41"/>
    <cellStyle name="20% - 强调文字颜色 4" xfId="49" builtinId="42"/>
    <cellStyle name="40% - 强调文字颜色 4" xfId="50" builtinId="43"/>
    <cellStyle name="强调文字颜色 5" xfId="51" builtinId="45"/>
    <cellStyle name="40% - 强调文字颜色 5" xfId="52" builtinId="47"/>
    <cellStyle name="60% - 强调文字颜色 5" xfId="53" builtinId="48"/>
    <cellStyle name="强调文字颜色 6" xfId="54" builtinId="49"/>
    <cellStyle name="常规 10" xfId="55"/>
    <cellStyle name="40% - 强调文字颜色 6" xfId="56" builtinId="51"/>
    <cellStyle name="60% - 强调文字颜色 6" xfId="57" builtinId="52"/>
    <cellStyle name="差_5.中央部门决算（草案)-1" xfId="58"/>
    <cellStyle name="常规 4" xfId="59"/>
    <cellStyle name="差_全国友协2010年度中央部门决算（草案）" xfId="60"/>
    <cellStyle name="差_司法部2010年度中央部门决算（草案）报" xfId="61"/>
    <cellStyle name="常规 11" xfId="62"/>
    <cellStyle name="常规 2" xfId="63"/>
    <cellStyle name="常规 3" xfId="64"/>
    <cellStyle name="常规 5" xfId="65"/>
    <cellStyle name="常规 7" xfId="66"/>
    <cellStyle name="常规 7 2" xfId="67"/>
    <cellStyle name="常规 8" xfId="68"/>
    <cellStyle name="常规 9" xfId="69"/>
    <cellStyle name="常规 9 2" xfId="70"/>
    <cellStyle name="常规_2007年行政单位基层表样表" xfId="71"/>
    <cellStyle name="常规_2012年预算公开分析表（26个部门财政拨款三公经费）" xfId="72"/>
    <cellStyle name="常规_事业单位部门决算报表（讨论稿） 2" xfId="73"/>
    <cellStyle name="好_5.中央部门决算（草案)-1" xfId="74"/>
    <cellStyle name="好_出版署2010年度中央部门决算草案" xfId="75"/>
    <cellStyle name="好_全国友协2010年度中央部门决算（草案）" xfId="76"/>
    <cellStyle name="好_司法部2010年度中央部门决算（草案）报" xfId="77"/>
    <cellStyle name="样式 1" xfId="78"/>
    <cellStyle name="样式 1 2" xfId="7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6"/>
  <sheetViews>
    <sheetView topLeftCell="A16" workbookViewId="0">
      <selection activeCell="D14" sqref="D14"/>
    </sheetView>
  </sheetViews>
  <sheetFormatPr defaultColWidth="9" defaultRowHeight="14.25" outlineLevelCol="7"/>
  <cols>
    <col min="1" max="1" width="46.75" style="110" customWidth="1"/>
    <col min="2" max="2" width="4" style="110" customWidth="1"/>
    <col min="3" max="3" width="15.625" style="213" customWidth="1"/>
    <col min="4" max="4" width="46.125" style="110" customWidth="1"/>
    <col min="5" max="5" width="3.5" style="110" customWidth="1"/>
    <col min="6" max="6" width="15.625" style="213" customWidth="1"/>
    <col min="7" max="8" width="9" style="111"/>
    <col min="9" max="16384" width="9" style="110"/>
  </cols>
  <sheetData>
    <row r="1" spans="1:1">
      <c r="A1" s="112"/>
    </row>
    <row r="2" s="108" customFormat="1" ht="18" customHeight="1" spans="1:8">
      <c r="A2" s="113" t="s">
        <v>0</v>
      </c>
      <c r="B2" s="113"/>
      <c r="C2" s="113"/>
      <c r="D2" s="113"/>
      <c r="E2" s="113"/>
      <c r="F2" s="113"/>
      <c r="G2" s="155"/>
      <c r="H2" s="155"/>
    </row>
    <row r="3" ht="9.95" customHeight="1" spans="1:6">
      <c r="A3" s="114"/>
      <c r="B3" s="114"/>
      <c r="C3" s="214"/>
      <c r="D3" s="114"/>
      <c r="E3" s="114"/>
      <c r="F3" s="215" t="s">
        <v>1</v>
      </c>
    </row>
    <row r="4" ht="15" customHeight="1" spans="1:6">
      <c r="A4" s="9" t="s">
        <v>2</v>
      </c>
      <c r="B4" s="114"/>
      <c r="C4" s="214"/>
      <c r="D4" s="114"/>
      <c r="E4" s="114"/>
      <c r="F4" s="215" t="s">
        <v>3</v>
      </c>
    </row>
    <row r="5" s="109" customFormat="1" ht="21.95" customHeight="1" spans="1:8">
      <c r="A5" s="228" t="s">
        <v>4</v>
      </c>
      <c r="B5" s="116"/>
      <c r="C5" s="116"/>
      <c r="D5" s="229" t="s">
        <v>5</v>
      </c>
      <c r="E5" s="116"/>
      <c r="F5" s="118"/>
      <c r="G5" s="156"/>
      <c r="H5" s="156"/>
    </row>
    <row r="6" s="109" customFormat="1" ht="21.95" customHeight="1" spans="1:8">
      <c r="A6" s="230" t="s">
        <v>6</v>
      </c>
      <c r="B6" s="231" t="s">
        <v>7</v>
      </c>
      <c r="C6" s="121" t="s">
        <v>8</v>
      </c>
      <c r="D6" s="232" t="s">
        <v>6</v>
      </c>
      <c r="E6" s="231" t="s">
        <v>7</v>
      </c>
      <c r="F6" s="216" t="s">
        <v>8</v>
      </c>
      <c r="G6" s="156"/>
      <c r="H6" s="156"/>
    </row>
    <row r="7" s="109" customFormat="1" ht="21.95" customHeight="1" spans="1:8">
      <c r="A7" s="230" t="s">
        <v>9</v>
      </c>
      <c r="B7" s="121"/>
      <c r="C7" s="232" t="s">
        <v>10</v>
      </c>
      <c r="D7" s="232" t="s">
        <v>9</v>
      </c>
      <c r="E7" s="121"/>
      <c r="F7" s="233" t="s">
        <v>11</v>
      </c>
      <c r="G7" s="156"/>
      <c r="H7" s="156"/>
    </row>
    <row r="8" s="109" customFormat="1" ht="21.95" customHeight="1" spans="1:8">
      <c r="A8" s="234" t="s">
        <v>12</v>
      </c>
      <c r="B8" s="235" t="s">
        <v>10</v>
      </c>
      <c r="C8" s="103">
        <v>975.40946</v>
      </c>
      <c r="D8" s="236" t="s">
        <v>13</v>
      </c>
      <c r="E8" s="235" t="s">
        <v>14</v>
      </c>
      <c r="F8" s="103">
        <v>918.72108</v>
      </c>
      <c r="G8" s="156"/>
      <c r="H8" s="156"/>
    </row>
    <row r="9" s="109" customFormat="1" ht="21.95" customHeight="1" spans="1:8">
      <c r="A9" s="131" t="s">
        <v>15</v>
      </c>
      <c r="B9" s="235" t="s">
        <v>11</v>
      </c>
      <c r="C9" s="217"/>
      <c r="D9" s="236" t="s">
        <v>16</v>
      </c>
      <c r="E9" s="235" t="s">
        <v>17</v>
      </c>
      <c r="F9" s="103">
        <v>0</v>
      </c>
      <c r="G9" s="156"/>
      <c r="H9" s="156"/>
    </row>
    <row r="10" s="109" customFormat="1" ht="21.95" customHeight="1" spans="1:8">
      <c r="A10" s="131" t="s">
        <v>18</v>
      </c>
      <c r="B10" s="235" t="s">
        <v>19</v>
      </c>
      <c r="C10" s="217"/>
      <c r="D10" s="236" t="s">
        <v>20</v>
      </c>
      <c r="E10" s="235" t="s">
        <v>21</v>
      </c>
      <c r="F10" s="103">
        <v>0</v>
      </c>
      <c r="G10" s="156"/>
      <c r="H10" s="156"/>
    </row>
    <row r="11" s="109" customFormat="1" ht="21.95" customHeight="1" spans="1:8">
      <c r="A11" s="131" t="s">
        <v>22</v>
      </c>
      <c r="B11" s="235" t="s">
        <v>23</v>
      </c>
      <c r="C11" s="217"/>
      <c r="D11" s="236" t="s">
        <v>24</v>
      </c>
      <c r="E11" s="235" t="s">
        <v>25</v>
      </c>
      <c r="F11" s="103">
        <v>0</v>
      </c>
      <c r="G11" s="156"/>
      <c r="H11" s="156"/>
    </row>
    <row r="12" s="109" customFormat="1" ht="21.95" customHeight="1" spans="1:8">
      <c r="A12" s="131" t="s">
        <v>26</v>
      </c>
      <c r="B12" s="235" t="s">
        <v>27</v>
      </c>
      <c r="C12" s="217"/>
      <c r="D12" s="236" t="s">
        <v>28</v>
      </c>
      <c r="E12" s="235" t="s">
        <v>29</v>
      </c>
      <c r="F12" s="103">
        <v>0</v>
      </c>
      <c r="G12" s="156"/>
      <c r="H12" s="156"/>
    </row>
    <row r="13" s="109" customFormat="1" ht="21.95" customHeight="1" spans="1:8">
      <c r="A13" s="131" t="s">
        <v>30</v>
      </c>
      <c r="B13" s="235" t="s">
        <v>31</v>
      </c>
      <c r="C13" s="217"/>
      <c r="D13" s="236" t="s">
        <v>32</v>
      </c>
      <c r="E13" s="235" t="s">
        <v>33</v>
      </c>
      <c r="F13" s="103">
        <v>0</v>
      </c>
      <c r="G13" s="156"/>
      <c r="H13" s="156"/>
    </row>
    <row r="14" s="109" customFormat="1" ht="21.95" customHeight="1" spans="1:8">
      <c r="A14" s="131"/>
      <c r="B14" s="235" t="s">
        <v>34</v>
      </c>
      <c r="C14" s="133"/>
      <c r="D14" s="237" t="s">
        <v>35</v>
      </c>
      <c r="E14" s="235" t="s">
        <v>36</v>
      </c>
      <c r="F14" s="103">
        <v>0</v>
      </c>
      <c r="G14" s="156"/>
      <c r="H14" s="156"/>
    </row>
    <row r="15" s="109" customFormat="1" ht="21.95" customHeight="1" spans="1:8">
      <c r="A15" s="131"/>
      <c r="B15" s="235" t="s">
        <v>37</v>
      </c>
      <c r="C15" s="133"/>
      <c r="D15" s="238" t="s">
        <v>38</v>
      </c>
      <c r="E15" s="235" t="s">
        <v>39</v>
      </c>
      <c r="F15" s="103">
        <v>31.5344</v>
      </c>
      <c r="G15" s="156"/>
      <c r="H15" s="156"/>
    </row>
    <row r="16" s="109" customFormat="1" ht="21.95" customHeight="1" spans="1:8">
      <c r="A16" s="131"/>
      <c r="B16" s="235" t="s">
        <v>40</v>
      </c>
      <c r="C16" s="133"/>
      <c r="D16" s="237" t="s">
        <v>41</v>
      </c>
      <c r="E16" s="235" t="s">
        <v>42</v>
      </c>
      <c r="F16" s="219"/>
      <c r="G16" s="156"/>
      <c r="H16" s="156"/>
    </row>
    <row r="17" s="109" customFormat="1" ht="21.95" customHeight="1" spans="1:8">
      <c r="A17" s="131"/>
      <c r="B17" s="235" t="s">
        <v>43</v>
      </c>
      <c r="C17" s="133"/>
      <c r="D17" s="237" t="s">
        <v>44</v>
      </c>
      <c r="E17" s="235" t="s">
        <v>45</v>
      </c>
      <c r="F17" s="219"/>
      <c r="G17" s="156"/>
      <c r="H17" s="156"/>
    </row>
    <row r="18" s="109" customFormat="1" ht="21.95" customHeight="1" spans="1:8">
      <c r="A18" s="131"/>
      <c r="B18" s="235" t="s">
        <v>46</v>
      </c>
      <c r="C18" s="133"/>
      <c r="D18" s="237" t="s">
        <v>47</v>
      </c>
      <c r="E18" s="235" t="s">
        <v>48</v>
      </c>
      <c r="F18" s="219"/>
      <c r="G18" s="156"/>
      <c r="H18" s="156"/>
    </row>
    <row r="19" s="109" customFormat="1" ht="21.95" customHeight="1" spans="1:8">
      <c r="A19" s="131"/>
      <c r="B19" s="235" t="s">
        <v>49</v>
      </c>
      <c r="C19" s="133"/>
      <c r="D19" s="237" t="s">
        <v>50</v>
      </c>
      <c r="E19" s="235" t="s">
        <v>51</v>
      </c>
      <c r="F19" s="219"/>
      <c r="G19" s="156"/>
      <c r="H19" s="156"/>
    </row>
    <row r="20" s="109" customFormat="1" ht="21.95" customHeight="1" spans="1:8">
      <c r="A20" s="131"/>
      <c r="B20" s="235" t="s">
        <v>52</v>
      </c>
      <c r="C20" s="133"/>
      <c r="D20" s="237" t="s">
        <v>53</v>
      </c>
      <c r="E20" s="235" t="s">
        <v>54</v>
      </c>
      <c r="F20" s="220"/>
      <c r="G20" s="156"/>
      <c r="H20" s="156"/>
    </row>
    <row r="21" s="109" customFormat="1" ht="21.95" customHeight="1" spans="1:8">
      <c r="A21" s="131"/>
      <c r="B21" s="235" t="s">
        <v>55</v>
      </c>
      <c r="C21" s="133"/>
      <c r="D21" s="237" t="s">
        <v>56</v>
      </c>
      <c r="E21" s="235" t="s">
        <v>57</v>
      </c>
      <c r="F21" s="219"/>
      <c r="G21" s="156"/>
      <c r="H21" s="156"/>
    </row>
    <row r="22" s="109" customFormat="1" ht="21.95" customHeight="1" spans="1:8">
      <c r="A22" s="131"/>
      <c r="B22" s="235" t="s">
        <v>58</v>
      </c>
      <c r="C22" s="133"/>
      <c r="D22" s="237" t="s">
        <v>59</v>
      </c>
      <c r="E22" s="235" t="s">
        <v>60</v>
      </c>
      <c r="F22" s="221"/>
      <c r="G22" s="156"/>
      <c r="H22" s="156"/>
    </row>
    <row r="23" s="109" customFormat="1" ht="21.95" customHeight="1" spans="1:8">
      <c r="A23" s="131"/>
      <c r="B23" s="235" t="s">
        <v>61</v>
      </c>
      <c r="C23" s="133"/>
      <c r="D23" s="237" t="s">
        <v>62</v>
      </c>
      <c r="E23" s="235" t="s">
        <v>63</v>
      </c>
      <c r="F23" s="220"/>
      <c r="G23" s="156"/>
      <c r="H23" s="156"/>
    </row>
    <row r="24" s="109" customFormat="1" ht="21.95" customHeight="1" spans="1:8">
      <c r="A24" s="131"/>
      <c r="B24" s="235" t="s">
        <v>64</v>
      </c>
      <c r="C24" s="133"/>
      <c r="D24" s="237" t="s">
        <v>65</v>
      </c>
      <c r="E24" s="235" t="s">
        <v>66</v>
      </c>
      <c r="F24" s="220"/>
      <c r="G24" s="156"/>
      <c r="H24" s="156"/>
    </row>
    <row r="25" s="109" customFormat="1" ht="21.95" customHeight="1" spans="1:8">
      <c r="A25" s="131"/>
      <c r="B25" s="235" t="s">
        <v>67</v>
      </c>
      <c r="C25" s="133"/>
      <c r="D25" s="237" t="s">
        <v>68</v>
      </c>
      <c r="E25" s="235" t="s">
        <v>69</v>
      </c>
      <c r="F25" s="220"/>
      <c r="G25" s="156"/>
      <c r="H25" s="156"/>
    </row>
    <row r="26" s="109" customFormat="1" ht="21.95" customHeight="1" spans="1:8">
      <c r="A26" s="131"/>
      <c r="B26" s="235" t="s">
        <v>70</v>
      </c>
      <c r="C26" s="133"/>
      <c r="D26" s="237" t="s">
        <v>71</v>
      </c>
      <c r="E26" s="235" t="s">
        <v>72</v>
      </c>
      <c r="F26" s="219"/>
      <c r="G26" s="156"/>
      <c r="H26" s="156"/>
    </row>
    <row r="27" s="109" customFormat="1" ht="21.95" customHeight="1" spans="1:8">
      <c r="A27" s="131"/>
      <c r="B27" s="235" t="s">
        <v>73</v>
      </c>
      <c r="C27" s="133"/>
      <c r="D27" s="237" t="s">
        <v>74</v>
      </c>
      <c r="E27" s="235" t="s">
        <v>75</v>
      </c>
      <c r="F27" s="219"/>
      <c r="G27" s="156"/>
      <c r="H27" s="156"/>
    </row>
    <row r="28" s="109" customFormat="1" ht="21.95" customHeight="1" spans="1:8">
      <c r="A28" s="131"/>
      <c r="B28" s="235" t="s">
        <v>76</v>
      </c>
      <c r="C28" s="133"/>
      <c r="D28" s="237" t="s">
        <v>77</v>
      </c>
      <c r="E28" s="235" t="s">
        <v>78</v>
      </c>
      <c r="F28" s="220"/>
      <c r="G28" s="156"/>
      <c r="H28" s="156"/>
    </row>
    <row r="29" s="109" customFormat="1" ht="21.95" customHeight="1" spans="1:8">
      <c r="A29" s="131"/>
      <c r="B29" s="235" t="s">
        <v>79</v>
      </c>
      <c r="C29" s="133"/>
      <c r="D29" s="237" t="s">
        <v>80</v>
      </c>
      <c r="E29" s="235" t="s">
        <v>81</v>
      </c>
      <c r="F29" s="220"/>
      <c r="G29" s="156"/>
      <c r="H29" s="156"/>
    </row>
    <row r="30" s="109" customFormat="1" ht="21.95" customHeight="1" spans="1:8">
      <c r="A30" s="131"/>
      <c r="B30" s="235" t="s">
        <v>82</v>
      </c>
      <c r="C30" s="133"/>
      <c r="D30" s="237" t="s">
        <v>83</v>
      </c>
      <c r="E30" s="235" t="s">
        <v>84</v>
      </c>
      <c r="F30" s="220"/>
      <c r="G30" s="156"/>
      <c r="H30" s="156"/>
    </row>
    <row r="31" s="109" customFormat="1" ht="21.95" customHeight="1" spans="1:8">
      <c r="A31" s="239" t="s">
        <v>85</v>
      </c>
      <c r="B31" s="235" t="s">
        <v>86</v>
      </c>
      <c r="C31" s="103">
        <v>975.40946</v>
      </c>
      <c r="D31" s="240" t="s">
        <v>87</v>
      </c>
      <c r="E31" s="235" t="s">
        <v>88</v>
      </c>
      <c r="F31" s="222"/>
      <c r="G31" s="156"/>
      <c r="H31" s="156"/>
    </row>
    <row r="32" s="109" customFormat="1" ht="21.95" customHeight="1" spans="1:8">
      <c r="A32" s="126" t="s">
        <v>89</v>
      </c>
      <c r="B32" s="235" t="s">
        <v>90</v>
      </c>
      <c r="C32" s="103">
        <v>0</v>
      </c>
      <c r="D32" s="142" t="s">
        <v>91</v>
      </c>
      <c r="E32" s="235" t="s">
        <v>92</v>
      </c>
      <c r="F32" s="223"/>
      <c r="G32" s="156"/>
      <c r="H32" s="156"/>
    </row>
    <row r="33" s="109" customFormat="1" ht="21.95" customHeight="1" spans="1:8">
      <c r="A33" s="126" t="s">
        <v>93</v>
      </c>
      <c r="B33" s="235" t="s">
        <v>94</v>
      </c>
      <c r="C33" s="103">
        <v>2.065</v>
      </c>
      <c r="D33" s="142" t="s">
        <v>95</v>
      </c>
      <c r="E33" s="235" t="s">
        <v>96</v>
      </c>
      <c r="F33" s="221">
        <v>27.21</v>
      </c>
      <c r="G33" s="156"/>
      <c r="H33" s="156"/>
    </row>
    <row r="34" s="109" customFormat="1" ht="21.95" customHeight="1" spans="1:8">
      <c r="A34" s="224"/>
      <c r="B34" s="235" t="s">
        <v>97</v>
      </c>
      <c r="C34" s="132"/>
      <c r="D34" s="145"/>
      <c r="E34" s="235" t="s">
        <v>98</v>
      </c>
      <c r="F34" s="223"/>
      <c r="G34" s="156"/>
      <c r="H34" s="156"/>
    </row>
    <row r="35" ht="21.95" customHeight="1" spans="1:6">
      <c r="A35" s="241" t="s">
        <v>99</v>
      </c>
      <c r="B35" s="242" t="s">
        <v>100</v>
      </c>
      <c r="C35" s="133">
        <f>SUM(C12:C34)</f>
        <v>977.47446</v>
      </c>
      <c r="D35" s="243" t="s">
        <v>99</v>
      </c>
      <c r="E35" s="242" t="s">
        <v>101</v>
      </c>
      <c r="F35" s="133">
        <f>SUM(F8:F34)</f>
        <v>977.46548</v>
      </c>
    </row>
    <row r="36" ht="29.25" customHeight="1" spans="1:6">
      <c r="A36" s="226" t="s">
        <v>102</v>
      </c>
      <c r="B36" s="227"/>
      <c r="C36" s="227"/>
      <c r="D36" s="227"/>
      <c r="E36" s="227"/>
      <c r="F36" s="227"/>
    </row>
  </sheetData>
  <mergeCells count="4">
    <mergeCell ref="A2:F2"/>
    <mergeCell ref="A5:C5"/>
    <mergeCell ref="D5:F5"/>
    <mergeCell ref="A36:F36"/>
  </mergeCells>
  <printOptions horizontalCentered="1"/>
  <pageMargins left="0.349305555555556" right="0.349305555555556" top="0.588888888888889" bottom="0.788888888888889" header="0.509027777777778" footer="0.2"/>
  <pageSetup paperSize="9" orientation="landscape" horizontalDpi="300" verticalDpi="300"/>
  <headerFooter alignWithMargins="0">
    <oddFooter>&amp;C第 &amp;P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1"/>
  <sheetViews>
    <sheetView tabSelected="1" workbookViewId="0">
      <selection activeCell="B29" sqref="B29"/>
    </sheetView>
  </sheetViews>
  <sheetFormatPr defaultColWidth="9" defaultRowHeight="14.25"/>
  <cols>
    <col min="1" max="1" width="12.25" style="159" customWidth="1"/>
    <col min="2" max="2" width="40.125" style="161" customWidth="1"/>
    <col min="3" max="4" width="15" style="161" customWidth="1"/>
    <col min="5" max="9" width="9.625" style="161" customWidth="1"/>
    <col min="10" max="16384" width="9" style="161"/>
  </cols>
  <sheetData>
    <row r="1" s="157" customFormat="1" ht="21.75" spans="1:9">
      <c r="A1" s="162" t="s">
        <v>103</v>
      </c>
      <c r="B1" s="162"/>
      <c r="C1" s="162"/>
      <c r="D1" s="162"/>
      <c r="E1" s="162"/>
      <c r="F1" s="162"/>
      <c r="G1" s="162"/>
      <c r="H1" s="162"/>
      <c r="I1" s="162"/>
    </row>
    <row r="2" spans="1:9">
      <c r="A2" s="198"/>
      <c r="B2" s="164"/>
      <c r="C2" s="164"/>
      <c r="D2" s="164"/>
      <c r="E2" s="164"/>
      <c r="F2" s="164"/>
      <c r="G2" s="164"/>
      <c r="H2" s="164"/>
      <c r="I2" s="8" t="s">
        <v>104</v>
      </c>
    </row>
    <row r="3" ht="15" spans="1:9">
      <c r="A3" s="9" t="s">
        <v>2</v>
      </c>
      <c r="B3" s="164"/>
      <c r="C3" s="164"/>
      <c r="D3" s="164"/>
      <c r="E3" s="165"/>
      <c r="F3" s="164"/>
      <c r="G3" s="164"/>
      <c r="H3" s="164"/>
      <c r="I3" s="8" t="s">
        <v>3</v>
      </c>
    </row>
    <row r="4" s="158" customFormat="1" ht="22.5" customHeight="1" spans="1:10">
      <c r="A4" s="244" t="s">
        <v>6</v>
      </c>
      <c r="B4" s="167"/>
      <c r="C4" s="245" t="s">
        <v>85</v>
      </c>
      <c r="D4" s="246" t="s">
        <v>105</v>
      </c>
      <c r="E4" s="245" t="s">
        <v>106</v>
      </c>
      <c r="F4" s="245" t="s">
        <v>107</v>
      </c>
      <c r="G4" s="245" t="s">
        <v>108</v>
      </c>
      <c r="H4" s="245" t="s">
        <v>109</v>
      </c>
      <c r="I4" s="247" t="s">
        <v>110</v>
      </c>
      <c r="J4" s="192"/>
    </row>
    <row r="5" s="158" customFormat="1" ht="22.5" customHeight="1" spans="1:10">
      <c r="A5" s="200" t="s">
        <v>111</v>
      </c>
      <c r="B5" s="248" t="s">
        <v>112</v>
      </c>
      <c r="C5" s="173"/>
      <c r="D5" s="201"/>
      <c r="E5" s="173"/>
      <c r="F5" s="173"/>
      <c r="G5" s="173"/>
      <c r="H5" s="173"/>
      <c r="I5" s="209"/>
      <c r="J5" s="192"/>
    </row>
    <row r="6" s="158" customFormat="1" ht="22.5" customHeight="1" spans="1:10">
      <c r="A6" s="202"/>
      <c r="B6" s="177"/>
      <c r="C6" s="177"/>
      <c r="D6" s="203"/>
      <c r="E6" s="177"/>
      <c r="F6" s="177"/>
      <c r="G6" s="177"/>
      <c r="H6" s="177"/>
      <c r="I6" s="210"/>
      <c r="J6" s="192"/>
    </row>
    <row r="7" ht="22.5" customHeight="1" spans="1:10">
      <c r="A7" s="249" t="s">
        <v>113</v>
      </c>
      <c r="B7" s="185"/>
      <c r="C7" s="250" t="s">
        <v>10</v>
      </c>
      <c r="D7" s="250" t="s">
        <v>11</v>
      </c>
      <c r="E7" s="250" t="s">
        <v>19</v>
      </c>
      <c r="F7" s="250" t="s">
        <v>23</v>
      </c>
      <c r="G7" s="250" t="s">
        <v>27</v>
      </c>
      <c r="H7" s="250" t="s">
        <v>31</v>
      </c>
      <c r="I7" s="211" t="s">
        <v>34</v>
      </c>
      <c r="J7" s="196"/>
    </row>
    <row r="8" ht="22.5" customHeight="1" spans="1:10">
      <c r="A8" s="251" t="s">
        <v>99</v>
      </c>
      <c r="B8" s="206"/>
      <c r="C8" s="103">
        <v>975.40946</v>
      </c>
      <c r="D8" s="103">
        <v>975.40946</v>
      </c>
      <c r="E8" s="186"/>
      <c r="F8" s="186"/>
      <c r="G8" s="186"/>
      <c r="H8" s="186"/>
      <c r="I8" s="212"/>
      <c r="J8" s="196"/>
    </row>
    <row r="9" ht="22.5" customHeight="1" spans="1:10">
      <c r="A9" s="188" t="s">
        <v>114</v>
      </c>
      <c r="B9" s="37" t="s">
        <v>115</v>
      </c>
      <c r="C9" s="103">
        <v>943.87506</v>
      </c>
      <c r="D9" s="103">
        <v>943.87506</v>
      </c>
      <c r="E9" s="186"/>
      <c r="F9" s="186"/>
      <c r="G9" s="186"/>
      <c r="H9" s="186"/>
      <c r="I9" s="212"/>
      <c r="J9" s="196"/>
    </row>
    <row r="10" ht="22.5" customHeight="1" spans="1:10">
      <c r="A10" s="188">
        <v>20101</v>
      </c>
      <c r="B10" s="37" t="s">
        <v>116</v>
      </c>
      <c r="C10" s="103">
        <v>943.87506</v>
      </c>
      <c r="D10" s="103">
        <v>943.87506</v>
      </c>
      <c r="E10" s="186"/>
      <c r="F10" s="186"/>
      <c r="G10" s="186"/>
      <c r="H10" s="186"/>
      <c r="I10" s="212"/>
      <c r="J10" s="196"/>
    </row>
    <row r="11" ht="22.5" customHeight="1" spans="1:10">
      <c r="A11" s="188">
        <v>2010101</v>
      </c>
      <c r="B11" s="37" t="s">
        <v>117</v>
      </c>
      <c r="C11" s="103">
        <v>788.55988</v>
      </c>
      <c r="D11" s="103">
        <v>788.55988</v>
      </c>
      <c r="E11" s="186"/>
      <c r="F11" s="186"/>
      <c r="G11" s="186"/>
      <c r="H11" s="186"/>
      <c r="I11" s="212"/>
      <c r="J11" s="196"/>
    </row>
    <row r="12" ht="22.5" customHeight="1" spans="1:10">
      <c r="A12" s="188">
        <v>2010202</v>
      </c>
      <c r="B12" s="37" t="s">
        <v>118</v>
      </c>
      <c r="C12" s="103">
        <v>91.21518</v>
      </c>
      <c r="D12" s="103">
        <v>91.21518</v>
      </c>
      <c r="E12" s="186"/>
      <c r="F12" s="186"/>
      <c r="G12" s="186"/>
      <c r="H12" s="186"/>
      <c r="I12" s="212"/>
      <c r="J12" s="196"/>
    </row>
    <row r="13" ht="22.5" customHeight="1" spans="1:10">
      <c r="A13" s="188">
        <v>2010104</v>
      </c>
      <c r="B13" s="37" t="s">
        <v>119</v>
      </c>
      <c r="C13" s="103">
        <v>35</v>
      </c>
      <c r="D13" s="103">
        <v>35</v>
      </c>
      <c r="E13" s="186"/>
      <c r="F13" s="186"/>
      <c r="G13" s="186"/>
      <c r="H13" s="186"/>
      <c r="I13" s="212"/>
      <c r="J13" s="196"/>
    </row>
    <row r="14" ht="22.5" customHeight="1" spans="1:10">
      <c r="A14" s="188">
        <v>2010207</v>
      </c>
      <c r="B14" s="37" t="s">
        <v>120</v>
      </c>
      <c r="C14" s="103">
        <v>12</v>
      </c>
      <c r="D14" s="103">
        <v>12</v>
      </c>
      <c r="E14" s="186"/>
      <c r="F14" s="186"/>
      <c r="G14" s="186"/>
      <c r="H14" s="186"/>
      <c r="I14" s="212"/>
      <c r="J14" s="196"/>
    </row>
    <row r="15" ht="22.5" customHeight="1" spans="1:10">
      <c r="A15" s="188">
        <v>2010199</v>
      </c>
      <c r="B15" s="37" t="s">
        <v>121</v>
      </c>
      <c r="C15" s="103">
        <v>17.1</v>
      </c>
      <c r="D15" s="103">
        <v>17.1</v>
      </c>
      <c r="E15" s="186"/>
      <c r="F15" s="186"/>
      <c r="G15" s="186"/>
      <c r="H15" s="186"/>
      <c r="I15" s="212"/>
      <c r="J15" s="196"/>
    </row>
    <row r="16" ht="22.5" customHeight="1" spans="1:10">
      <c r="A16" s="188">
        <v>208</v>
      </c>
      <c r="B16" s="37" t="s">
        <v>122</v>
      </c>
      <c r="C16" s="103">
        <v>31.5344</v>
      </c>
      <c r="D16" s="103">
        <v>31.5344</v>
      </c>
      <c r="E16" s="186"/>
      <c r="F16" s="186"/>
      <c r="G16" s="186"/>
      <c r="H16" s="186"/>
      <c r="I16" s="212"/>
      <c r="J16" s="196"/>
    </row>
    <row r="17" ht="22.5" customHeight="1" spans="1:10">
      <c r="A17" s="188">
        <v>20808</v>
      </c>
      <c r="B17" s="37" t="s">
        <v>123</v>
      </c>
      <c r="C17" s="103">
        <v>31.5344</v>
      </c>
      <c r="D17" s="103">
        <v>31.5344</v>
      </c>
      <c r="E17" s="186"/>
      <c r="F17" s="186"/>
      <c r="G17" s="186"/>
      <c r="H17" s="186"/>
      <c r="I17" s="212"/>
      <c r="J17" s="196"/>
    </row>
    <row r="18" ht="22.5" customHeight="1" spans="1:10">
      <c r="A18" s="188">
        <v>2080801</v>
      </c>
      <c r="B18" s="104" t="s">
        <v>124</v>
      </c>
      <c r="C18" s="105">
        <v>31.5344</v>
      </c>
      <c r="D18" s="105">
        <v>31.5344</v>
      </c>
      <c r="E18" s="186"/>
      <c r="F18" s="186"/>
      <c r="G18" s="186"/>
      <c r="H18" s="186"/>
      <c r="I18" s="212"/>
      <c r="J18" s="196"/>
    </row>
    <row r="19" ht="30.75" customHeight="1" spans="1:9">
      <c r="A19" s="189" t="s">
        <v>125</v>
      </c>
      <c r="B19" s="190"/>
      <c r="C19" s="190"/>
      <c r="D19" s="190"/>
      <c r="E19" s="190"/>
      <c r="F19" s="190"/>
      <c r="G19" s="190"/>
      <c r="H19" s="190"/>
      <c r="I19" s="190"/>
    </row>
    <row r="20" spans="1:1">
      <c r="A20" s="207"/>
    </row>
    <row r="21" spans="1:1">
      <c r="A21" s="207"/>
    </row>
  </sheetData>
  <mergeCells count="14">
    <mergeCell ref="A1:I1"/>
    <mergeCell ref="A4:B4"/>
    <mergeCell ref="A7:B7"/>
    <mergeCell ref="A8:B8"/>
    <mergeCell ref="A19:I19"/>
    <mergeCell ref="A5:A6"/>
    <mergeCell ref="B5:B6"/>
    <mergeCell ref="C4:C6"/>
    <mergeCell ref="D4:D6"/>
    <mergeCell ref="E4:E6"/>
    <mergeCell ref="F4:F6"/>
    <mergeCell ref="G4:G6"/>
    <mergeCell ref="H4:H6"/>
    <mergeCell ref="I4:I6"/>
  </mergeCells>
  <printOptions horizontalCentered="1"/>
  <pageMargins left="0.349305555555556" right="0.349305555555556" top="0.788888888888889" bottom="0.788888888888889" header="0.509027777777778" footer="0.2"/>
  <pageSetup paperSize="9" orientation="landscape"/>
  <headerFooter alignWithMargins="0">
    <oddFooter>&amp;C第 &amp;P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workbookViewId="0">
      <selection activeCell="F12" sqref="F12"/>
    </sheetView>
  </sheetViews>
  <sheetFormatPr defaultColWidth="9" defaultRowHeight="14.25"/>
  <cols>
    <col min="1" max="1" width="12.625" style="160" customWidth="1"/>
    <col min="2" max="2" width="34.5" style="161" customWidth="1"/>
    <col min="3" max="5" width="15" style="161" customWidth="1"/>
    <col min="6" max="8" width="12.25" style="161" customWidth="1"/>
    <col min="9" max="9" width="9" style="161"/>
    <col min="10" max="10" width="21.375" style="161" customWidth="1"/>
    <col min="11" max="11" width="17.375" style="161" customWidth="1"/>
    <col min="12" max="16384" width="9" style="161"/>
  </cols>
  <sheetData>
    <row r="1" s="157" customFormat="1" ht="21.75" spans="1:8">
      <c r="A1" s="162" t="s">
        <v>126</v>
      </c>
      <c r="B1" s="162"/>
      <c r="C1" s="162"/>
      <c r="D1" s="162"/>
      <c r="E1" s="162"/>
      <c r="F1" s="162"/>
      <c r="G1" s="162"/>
      <c r="H1" s="162"/>
    </row>
    <row r="2" spans="1:8">
      <c r="A2" s="163"/>
      <c r="B2" s="164"/>
      <c r="C2" s="164"/>
      <c r="D2" s="164"/>
      <c r="E2" s="164"/>
      <c r="F2" s="164"/>
      <c r="G2" s="164"/>
      <c r="H2" s="8" t="s">
        <v>127</v>
      </c>
    </row>
    <row r="3" ht="15" spans="1:8">
      <c r="A3" s="9" t="s">
        <v>2</v>
      </c>
      <c r="B3" s="164"/>
      <c r="C3" s="164"/>
      <c r="D3" s="164"/>
      <c r="E3" s="165"/>
      <c r="F3" s="164"/>
      <c r="G3" s="164"/>
      <c r="H3" s="8" t="s">
        <v>3</v>
      </c>
    </row>
    <row r="4" s="158" customFormat="1" ht="22.5" customHeight="1" spans="1:9">
      <c r="A4" s="244" t="s">
        <v>6</v>
      </c>
      <c r="B4" s="167"/>
      <c r="C4" s="245" t="s">
        <v>87</v>
      </c>
      <c r="D4" s="245" t="s">
        <v>128</v>
      </c>
      <c r="E4" s="252" t="s">
        <v>129</v>
      </c>
      <c r="F4" s="252" t="s">
        <v>130</v>
      </c>
      <c r="G4" s="169" t="s">
        <v>131</v>
      </c>
      <c r="H4" s="253" t="s">
        <v>132</v>
      </c>
      <c r="I4" s="192"/>
    </row>
    <row r="5" s="158" customFormat="1" ht="22.5" customHeight="1" spans="1:9">
      <c r="A5" s="171" t="s">
        <v>111</v>
      </c>
      <c r="B5" s="248" t="s">
        <v>112</v>
      </c>
      <c r="C5" s="173"/>
      <c r="D5" s="173"/>
      <c r="E5" s="174"/>
      <c r="F5" s="174"/>
      <c r="G5" s="174"/>
      <c r="H5" s="175"/>
      <c r="I5" s="192"/>
    </row>
    <row r="6" s="158" customFormat="1" ht="22.5" customHeight="1" spans="1:9">
      <c r="A6" s="176"/>
      <c r="B6" s="177"/>
      <c r="C6" s="177"/>
      <c r="D6" s="177"/>
      <c r="E6" s="178"/>
      <c r="F6" s="178"/>
      <c r="G6" s="178"/>
      <c r="H6" s="179"/>
      <c r="I6" s="192"/>
    </row>
    <row r="7" s="159" customFormat="1" ht="22.5" customHeight="1" spans="1:11">
      <c r="A7" s="254" t="s">
        <v>113</v>
      </c>
      <c r="B7" s="181"/>
      <c r="C7" s="255" t="s">
        <v>10</v>
      </c>
      <c r="D7" s="255" t="s">
        <v>11</v>
      </c>
      <c r="E7" s="255" t="s">
        <v>19</v>
      </c>
      <c r="F7" s="182" t="s">
        <v>23</v>
      </c>
      <c r="G7" s="182" t="s">
        <v>27</v>
      </c>
      <c r="H7" s="183" t="s">
        <v>31</v>
      </c>
      <c r="I7" s="193"/>
      <c r="J7" s="194"/>
      <c r="K7" s="195"/>
    </row>
    <row r="8" ht="22.5" customHeight="1" spans="1:10">
      <c r="A8" s="249" t="s">
        <v>99</v>
      </c>
      <c r="B8" s="185"/>
      <c r="C8" s="103">
        <v>950.25</v>
      </c>
      <c r="D8" s="103">
        <v>814.76</v>
      </c>
      <c r="E8" s="103">
        <v>135.4915</v>
      </c>
      <c r="F8" s="186"/>
      <c r="G8" s="186"/>
      <c r="H8" s="187"/>
      <c r="I8" s="196"/>
      <c r="J8" s="197"/>
    </row>
    <row r="9" ht="22.5" customHeight="1" spans="1:9">
      <c r="A9" s="188" t="s">
        <v>114</v>
      </c>
      <c r="B9" s="37" t="s">
        <v>115</v>
      </c>
      <c r="C9" s="103">
        <v>918.72108</v>
      </c>
      <c r="D9" s="103">
        <v>783.22958</v>
      </c>
      <c r="E9" s="103">
        <v>135.4915</v>
      </c>
      <c r="F9" s="186"/>
      <c r="G9" s="186"/>
      <c r="H9" s="187"/>
      <c r="I9" s="196"/>
    </row>
    <row r="10" ht="22.5" customHeight="1" spans="1:9">
      <c r="A10" s="188">
        <v>20101</v>
      </c>
      <c r="B10" s="37" t="s">
        <v>116</v>
      </c>
      <c r="C10" s="103">
        <v>918.72108</v>
      </c>
      <c r="D10" s="103">
        <v>783.22958</v>
      </c>
      <c r="E10" s="103">
        <v>135.4915</v>
      </c>
      <c r="F10" s="186"/>
      <c r="G10" s="186"/>
      <c r="H10" s="187"/>
      <c r="I10" s="196"/>
    </row>
    <row r="11" ht="22.5" customHeight="1" spans="1:9">
      <c r="A11" s="188">
        <v>2010101</v>
      </c>
      <c r="B11" s="37" t="s">
        <v>117</v>
      </c>
      <c r="C11" s="103">
        <v>783.22958</v>
      </c>
      <c r="D11" s="103">
        <v>783.22958</v>
      </c>
      <c r="E11" s="103">
        <v>0</v>
      </c>
      <c r="F11" s="186"/>
      <c r="G11" s="186"/>
      <c r="H11" s="187"/>
      <c r="I11" s="196"/>
    </row>
    <row r="12" ht="22.5" customHeight="1" spans="1:9">
      <c r="A12" s="188">
        <v>2010202</v>
      </c>
      <c r="B12" s="37" t="s">
        <v>118</v>
      </c>
      <c r="C12" s="103">
        <v>70.6486</v>
      </c>
      <c r="D12" s="103">
        <v>0</v>
      </c>
      <c r="E12" s="103">
        <v>70.6486</v>
      </c>
      <c r="F12" s="186"/>
      <c r="G12" s="186"/>
      <c r="H12" s="187"/>
      <c r="I12" s="196"/>
    </row>
    <row r="13" ht="22.5" customHeight="1" spans="1:9">
      <c r="A13" s="188">
        <v>2010104</v>
      </c>
      <c r="B13" s="37" t="s">
        <v>119</v>
      </c>
      <c r="C13" s="103">
        <v>35</v>
      </c>
      <c r="D13" s="103">
        <v>0</v>
      </c>
      <c r="E13" s="103">
        <v>35</v>
      </c>
      <c r="F13" s="186"/>
      <c r="G13" s="186"/>
      <c r="H13" s="187"/>
      <c r="I13" s="196"/>
    </row>
    <row r="14" ht="22.5" customHeight="1" spans="1:9">
      <c r="A14" s="188">
        <v>2010207</v>
      </c>
      <c r="B14" s="37" t="s">
        <v>120</v>
      </c>
      <c r="C14" s="103">
        <v>12</v>
      </c>
      <c r="D14" s="103">
        <v>0</v>
      </c>
      <c r="E14" s="103">
        <v>12</v>
      </c>
      <c r="F14" s="186"/>
      <c r="G14" s="186"/>
      <c r="H14" s="187"/>
      <c r="I14" s="196"/>
    </row>
    <row r="15" ht="22.5" customHeight="1" spans="1:9">
      <c r="A15" s="188">
        <v>2010199</v>
      </c>
      <c r="B15" s="37" t="s">
        <v>121</v>
      </c>
      <c r="C15" s="103">
        <v>17.8429</v>
      </c>
      <c r="D15" s="103">
        <v>0</v>
      </c>
      <c r="E15" s="103">
        <v>17.8429</v>
      </c>
      <c r="F15" s="186"/>
      <c r="G15" s="186"/>
      <c r="H15" s="187"/>
      <c r="I15" s="196"/>
    </row>
    <row r="16" ht="22.5" customHeight="1" spans="1:9">
      <c r="A16" s="188">
        <v>208</v>
      </c>
      <c r="B16" s="37" t="s">
        <v>122</v>
      </c>
      <c r="C16" s="103">
        <v>31.5344</v>
      </c>
      <c r="D16" s="103">
        <v>31.5344</v>
      </c>
      <c r="E16" s="103">
        <v>0</v>
      </c>
      <c r="F16" s="186"/>
      <c r="G16" s="186"/>
      <c r="H16" s="187"/>
      <c r="I16" s="196"/>
    </row>
    <row r="17" ht="22.5" customHeight="1" spans="1:9">
      <c r="A17" s="188">
        <v>20808</v>
      </c>
      <c r="B17" s="37" t="s">
        <v>123</v>
      </c>
      <c r="C17" s="103">
        <v>31.5344</v>
      </c>
      <c r="D17" s="103">
        <v>31.5344</v>
      </c>
      <c r="E17" s="103">
        <v>0</v>
      </c>
      <c r="F17" s="186"/>
      <c r="G17" s="186"/>
      <c r="H17" s="187"/>
      <c r="I17" s="196"/>
    </row>
    <row r="18" ht="22.5" customHeight="1" spans="1:9">
      <c r="A18" s="188">
        <v>2080801</v>
      </c>
      <c r="B18" s="104" t="s">
        <v>124</v>
      </c>
      <c r="C18" s="105">
        <v>31.5344</v>
      </c>
      <c r="D18" s="105">
        <v>31.5344</v>
      </c>
      <c r="E18" s="105">
        <v>0</v>
      </c>
      <c r="F18" s="186"/>
      <c r="G18" s="186"/>
      <c r="H18" s="187"/>
      <c r="I18" s="196"/>
    </row>
    <row r="19" ht="31.5" customHeight="1" spans="1:8">
      <c r="A19" s="189" t="s">
        <v>133</v>
      </c>
      <c r="B19" s="190"/>
      <c r="C19" s="190"/>
      <c r="D19" s="190"/>
      <c r="E19" s="190"/>
      <c r="F19" s="190"/>
      <c r="G19" s="190"/>
      <c r="H19" s="190"/>
    </row>
    <row r="20" spans="1:1">
      <c r="A20" s="191"/>
    </row>
    <row r="21" spans="1:1">
      <c r="A21" s="191"/>
    </row>
    <row r="22" spans="1:1">
      <c r="A22" s="191"/>
    </row>
  </sheetData>
  <mergeCells count="13">
    <mergeCell ref="A1:H1"/>
    <mergeCell ref="A4:B4"/>
    <mergeCell ref="A7:B7"/>
    <mergeCell ref="A8:B8"/>
    <mergeCell ref="A19:H19"/>
    <mergeCell ref="A5:A6"/>
    <mergeCell ref="B5:B6"/>
    <mergeCell ref="C4:C6"/>
    <mergeCell ref="D4:D6"/>
    <mergeCell ref="E4:E6"/>
    <mergeCell ref="F4:F6"/>
    <mergeCell ref="G4:G6"/>
    <mergeCell ref="H4:H6"/>
  </mergeCells>
  <printOptions horizontalCentered="1"/>
  <pageMargins left="0.349305555555556" right="0.349305555555556" top="0.788888888888889" bottom="0.788888888888889" header="0.509027777777778" footer="0.2"/>
  <pageSetup paperSize="9" orientation="landscape"/>
  <headerFooter alignWithMargins="0">
    <oddFooter>&amp;C第 &amp;P 页</oddFooter>
  </headerFooter>
  <ignoredErrors>
    <ignoredError sqref="C7:H7" numberStoredAsText="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topLeftCell="A13" workbookViewId="0">
      <selection activeCell="D34" sqref="D34"/>
    </sheetView>
  </sheetViews>
  <sheetFormatPr defaultColWidth="9" defaultRowHeight="14.25"/>
  <cols>
    <col min="1" max="1" width="35" style="110" customWidth="1"/>
    <col min="2" max="2" width="4" style="110" customWidth="1"/>
    <col min="3" max="3" width="15.625" style="110" customWidth="1"/>
    <col min="4" max="4" width="29.375" style="110" customWidth="1"/>
    <col min="5" max="5" width="3.5" style="110" customWidth="1"/>
    <col min="6" max="6" width="15.625" style="110" customWidth="1"/>
    <col min="7" max="7" width="13.875" style="110" customWidth="1"/>
    <col min="8" max="8" width="14.5" style="110" customWidth="1"/>
    <col min="9" max="10" width="9" style="111"/>
    <col min="11" max="16384" width="9" style="110"/>
  </cols>
  <sheetData>
    <row r="1" spans="1:1">
      <c r="A1" s="112"/>
    </row>
    <row r="2" s="108" customFormat="1" ht="18" customHeight="1" spans="1:10">
      <c r="A2" s="113" t="s">
        <v>134</v>
      </c>
      <c r="B2" s="113"/>
      <c r="C2" s="113"/>
      <c r="D2" s="113"/>
      <c r="E2" s="113"/>
      <c r="F2" s="113"/>
      <c r="G2" s="113"/>
      <c r="H2" s="113"/>
      <c r="I2" s="155"/>
      <c r="J2" s="155"/>
    </row>
    <row r="3" ht="9.95" customHeight="1" spans="1:8">
      <c r="A3" s="114"/>
      <c r="B3" s="114"/>
      <c r="C3" s="114"/>
      <c r="D3" s="114"/>
      <c r="E3" s="114"/>
      <c r="F3" s="114"/>
      <c r="G3" s="114"/>
      <c r="H3" s="8" t="s">
        <v>135</v>
      </c>
    </row>
    <row r="4" ht="15" customHeight="1" spans="1:8">
      <c r="A4" s="9" t="s">
        <v>2</v>
      </c>
      <c r="B4" s="114"/>
      <c r="C4" s="114"/>
      <c r="D4" s="114"/>
      <c r="E4" s="114"/>
      <c r="F4" s="114"/>
      <c r="G4" s="114"/>
      <c r="H4" s="8" t="s">
        <v>3</v>
      </c>
    </row>
    <row r="5" s="109" customFormat="1" ht="20.1" customHeight="1" spans="1:10">
      <c r="A5" s="228" t="s">
        <v>4</v>
      </c>
      <c r="B5" s="116"/>
      <c r="C5" s="116"/>
      <c r="D5" s="229" t="s">
        <v>5</v>
      </c>
      <c r="E5" s="116"/>
      <c r="F5" s="117"/>
      <c r="G5" s="117"/>
      <c r="H5" s="118"/>
      <c r="I5" s="156"/>
      <c r="J5" s="156"/>
    </row>
    <row r="6" s="109" customFormat="1" ht="31.5" customHeight="1" spans="1:10">
      <c r="A6" s="230" t="s">
        <v>6</v>
      </c>
      <c r="B6" s="231" t="s">
        <v>7</v>
      </c>
      <c r="C6" s="121" t="s">
        <v>136</v>
      </c>
      <c r="D6" s="232" t="s">
        <v>6</v>
      </c>
      <c r="E6" s="231" t="s">
        <v>7</v>
      </c>
      <c r="F6" s="121" t="s">
        <v>99</v>
      </c>
      <c r="G6" s="122" t="s">
        <v>137</v>
      </c>
      <c r="H6" s="123" t="s">
        <v>138</v>
      </c>
      <c r="I6" s="156"/>
      <c r="J6" s="156"/>
    </row>
    <row r="7" s="109" customFormat="1" ht="20.1" customHeight="1" spans="1:10">
      <c r="A7" s="230" t="s">
        <v>9</v>
      </c>
      <c r="B7" s="121"/>
      <c r="C7" s="232" t="s">
        <v>10</v>
      </c>
      <c r="D7" s="232" t="s">
        <v>9</v>
      </c>
      <c r="E7" s="121"/>
      <c r="F7" s="124">
        <v>2</v>
      </c>
      <c r="G7" s="124">
        <v>3</v>
      </c>
      <c r="H7" s="125">
        <v>4</v>
      </c>
      <c r="I7" s="156"/>
      <c r="J7" s="156"/>
    </row>
    <row r="8" s="109" customFormat="1" ht="20.1" customHeight="1" spans="1:10">
      <c r="A8" s="234" t="s">
        <v>139</v>
      </c>
      <c r="B8" s="235" t="s">
        <v>10</v>
      </c>
      <c r="C8" s="103">
        <v>975.4</v>
      </c>
      <c r="D8" s="236" t="s">
        <v>13</v>
      </c>
      <c r="E8" s="129">
        <v>31</v>
      </c>
      <c r="F8" s="103">
        <v>918.72108</v>
      </c>
      <c r="G8" s="103">
        <v>918.72108</v>
      </c>
      <c r="H8" s="130"/>
      <c r="I8" s="156"/>
      <c r="J8" s="156"/>
    </row>
    <row r="9" s="109" customFormat="1" ht="20.1" customHeight="1" spans="1:10">
      <c r="A9" s="131" t="s">
        <v>140</v>
      </c>
      <c r="B9" s="235" t="s">
        <v>11</v>
      </c>
      <c r="C9" s="132"/>
      <c r="D9" s="236" t="s">
        <v>16</v>
      </c>
      <c r="E9" s="129">
        <v>32</v>
      </c>
      <c r="F9" s="133"/>
      <c r="G9" s="133"/>
      <c r="H9" s="130"/>
      <c r="I9" s="156"/>
      <c r="J9" s="156"/>
    </row>
    <row r="10" s="109" customFormat="1" ht="20.1" customHeight="1" spans="1:10">
      <c r="A10" s="131"/>
      <c r="B10" s="235" t="s">
        <v>19</v>
      </c>
      <c r="C10" s="132"/>
      <c r="D10" s="236" t="s">
        <v>20</v>
      </c>
      <c r="E10" s="129">
        <v>33</v>
      </c>
      <c r="F10" s="133"/>
      <c r="G10" s="133"/>
      <c r="H10" s="130"/>
      <c r="I10" s="156"/>
      <c r="J10" s="156"/>
    </row>
    <row r="11" s="109" customFormat="1" ht="20.1" customHeight="1" spans="1:10">
      <c r="A11" s="131"/>
      <c r="B11" s="235" t="s">
        <v>23</v>
      </c>
      <c r="C11" s="132"/>
      <c r="D11" s="236" t="s">
        <v>24</v>
      </c>
      <c r="E11" s="129">
        <v>34</v>
      </c>
      <c r="F11" s="133"/>
      <c r="G11" s="133"/>
      <c r="H11" s="130"/>
      <c r="I11" s="156"/>
      <c r="J11" s="156"/>
    </row>
    <row r="12" s="109" customFormat="1" ht="20.1" customHeight="1" spans="1:10">
      <c r="A12" s="131"/>
      <c r="B12" s="235" t="s">
        <v>27</v>
      </c>
      <c r="C12" s="132"/>
      <c r="D12" s="236" t="s">
        <v>28</v>
      </c>
      <c r="E12" s="129">
        <v>35</v>
      </c>
      <c r="F12" s="134"/>
      <c r="G12" s="134"/>
      <c r="H12" s="130"/>
      <c r="I12" s="156"/>
      <c r="J12" s="156"/>
    </row>
    <row r="13" s="109" customFormat="1" ht="20.1" customHeight="1" spans="1:10">
      <c r="A13" s="131"/>
      <c r="B13" s="235" t="s">
        <v>31</v>
      </c>
      <c r="C13" s="132"/>
      <c r="D13" s="236" t="s">
        <v>32</v>
      </c>
      <c r="E13" s="129">
        <v>36</v>
      </c>
      <c r="F13" s="134"/>
      <c r="G13" s="134"/>
      <c r="H13" s="130"/>
      <c r="I13" s="156"/>
      <c r="J13" s="156"/>
    </row>
    <row r="14" s="109" customFormat="1" ht="20.1" customHeight="1" spans="1:10">
      <c r="A14" s="131"/>
      <c r="B14" s="235" t="s">
        <v>34</v>
      </c>
      <c r="C14" s="132"/>
      <c r="D14" s="237" t="s">
        <v>35</v>
      </c>
      <c r="E14" s="129">
        <v>37</v>
      </c>
      <c r="F14" s="134"/>
      <c r="G14" s="134"/>
      <c r="H14" s="130"/>
      <c r="I14" s="156"/>
      <c r="J14" s="156"/>
    </row>
    <row r="15" s="109" customFormat="1" ht="20.1" customHeight="1" spans="1:10">
      <c r="A15" s="131"/>
      <c r="B15" s="235" t="s">
        <v>37</v>
      </c>
      <c r="C15" s="132"/>
      <c r="D15" s="237" t="s">
        <v>38</v>
      </c>
      <c r="E15" s="129">
        <v>38</v>
      </c>
      <c r="F15" s="103">
        <v>31.5344</v>
      </c>
      <c r="G15" s="103">
        <v>31.5344</v>
      </c>
      <c r="H15" s="130"/>
      <c r="I15" s="156"/>
      <c r="J15" s="156"/>
    </row>
    <row r="16" s="109" customFormat="1" ht="20.1" customHeight="1" spans="1:10">
      <c r="A16" s="131"/>
      <c r="B16" s="235" t="s">
        <v>40</v>
      </c>
      <c r="C16" s="132"/>
      <c r="D16" s="237" t="s">
        <v>41</v>
      </c>
      <c r="E16" s="129">
        <v>39</v>
      </c>
      <c r="F16" s="133"/>
      <c r="G16" s="133"/>
      <c r="H16" s="130"/>
      <c r="I16" s="156"/>
      <c r="J16" s="156"/>
    </row>
    <row r="17" s="109" customFormat="1" ht="20.1" customHeight="1" spans="1:10">
      <c r="A17" s="131"/>
      <c r="B17" s="235" t="s">
        <v>43</v>
      </c>
      <c r="C17" s="132"/>
      <c r="D17" s="237" t="s">
        <v>44</v>
      </c>
      <c r="E17" s="129">
        <v>40</v>
      </c>
      <c r="F17" s="134"/>
      <c r="G17" s="134"/>
      <c r="H17" s="130"/>
      <c r="I17" s="156"/>
      <c r="J17" s="156"/>
    </row>
    <row r="18" s="109" customFormat="1" ht="20.1" customHeight="1" spans="1:10">
      <c r="A18" s="131"/>
      <c r="B18" s="235" t="s">
        <v>46</v>
      </c>
      <c r="C18" s="132"/>
      <c r="D18" s="237" t="s">
        <v>47</v>
      </c>
      <c r="E18" s="129">
        <v>41</v>
      </c>
      <c r="F18" s="134"/>
      <c r="G18" s="134"/>
      <c r="H18" s="130"/>
      <c r="I18" s="156"/>
      <c r="J18" s="156"/>
    </row>
    <row r="19" s="109" customFormat="1" ht="20.1" customHeight="1" spans="1:10">
      <c r="A19" s="131"/>
      <c r="B19" s="235" t="s">
        <v>49</v>
      </c>
      <c r="C19" s="132"/>
      <c r="D19" s="237" t="s">
        <v>50</v>
      </c>
      <c r="E19" s="129">
        <v>42</v>
      </c>
      <c r="F19" s="134"/>
      <c r="G19" s="134"/>
      <c r="H19" s="130"/>
      <c r="I19" s="156"/>
      <c r="J19" s="156"/>
    </row>
    <row r="20" s="109" customFormat="1" ht="20.1" customHeight="1" spans="1:10">
      <c r="A20" s="131"/>
      <c r="B20" s="235" t="s">
        <v>52</v>
      </c>
      <c r="C20" s="132"/>
      <c r="D20" s="237" t="s">
        <v>53</v>
      </c>
      <c r="E20" s="129">
        <v>43</v>
      </c>
      <c r="F20" s="133"/>
      <c r="G20" s="133"/>
      <c r="H20" s="130"/>
      <c r="I20" s="156"/>
      <c r="J20" s="156"/>
    </row>
    <row r="21" s="109" customFormat="1" ht="20.1" customHeight="1" spans="1:10">
      <c r="A21" s="131"/>
      <c r="B21" s="235" t="s">
        <v>55</v>
      </c>
      <c r="C21" s="132"/>
      <c r="D21" s="237" t="s">
        <v>56</v>
      </c>
      <c r="E21" s="129">
        <v>44</v>
      </c>
      <c r="F21" s="134"/>
      <c r="G21" s="134"/>
      <c r="H21" s="130"/>
      <c r="I21" s="156"/>
      <c r="J21" s="156"/>
    </row>
    <row r="22" s="109" customFormat="1" ht="20.1" customHeight="1" spans="1:10">
      <c r="A22" s="131"/>
      <c r="B22" s="235" t="s">
        <v>58</v>
      </c>
      <c r="C22" s="132"/>
      <c r="D22" s="237" t="s">
        <v>59</v>
      </c>
      <c r="E22" s="129">
        <v>45</v>
      </c>
      <c r="F22" s="133"/>
      <c r="G22" s="133"/>
      <c r="H22" s="130"/>
      <c r="I22" s="156"/>
      <c r="J22" s="156"/>
    </row>
    <row r="23" s="109" customFormat="1" ht="20.1" customHeight="1" spans="1:10">
      <c r="A23" s="131"/>
      <c r="B23" s="235" t="s">
        <v>61</v>
      </c>
      <c r="C23" s="132"/>
      <c r="D23" s="237" t="s">
        <v>62</v>
      </c>
      <c r="E23" s="129">
        <v>46</v>
      </c>
      <c r="F23" s="133"/>
      <c r="G23" s="133"/>
      <c r="H23" s="130"/>
      <c r="I23" s="156"/>
      <c r="J23" s="156"/>
    </row>
    <row r="24" s="109" customFormat="1" ht="20.1" customHeight="1" spans="1:10">
      <c r="A24" s="131"/>
      <c r="B24" s="235" t="s">
        <v>64</v>
      </c>
      <c r="C24" s="132"/>
      <c r="D24" s="237" t="s">
        <v>65</v>
      </c>
      <c r="E24" s="129">
        <v>47</v>
      </c>
      <c r="F24" s="133"/>
      <c r="G24" s="133"/>
      <c r="H24" s="130"/>
      <c r="I24" s="156"/>
      <c r="J24" s="156"/>
    </row>
    <row r="25" s="109" customFormat="1" ht="20.1" customHeight="1" spans="1:10">
      <c r="A25" s="131"/>
      <c r="B25" s="235" t="s">
        <v>67</v>
      </c>
      <c r="C25" s="132"/>
      <c r="D25" s="237" t="s">
        <v>68</v>
      </c>
      <c r="E25" s="129">
        <v>48</v>
      </c>
      <c r="F25" s="133"/>
      <c r="G25" s="133"/>
      <c r="H25" s="130"/>
      <c r="I25" s="156"/>
      <c r="J25" s="156"/>
    </row>
    <row r="26" s="109" customFormat="1" ht="20.1" customHeight="1" spans="1:10">
      <c r="A26" s="131"/>
      <c r="B26" s="235" t="s">
        <v>70</v>
      </c>
      <c r="C26" s="132"/>
      <c r="D26" s="237" t="s">
        <v>71</v>
      </c>
      <c r="E26" s="129">
        <v>49</v>
      </c>
      <c r="F26" s="134"/>
      <c r="G26" s="134"/>
      <c r="H26" s="130"/>
      <c r="I26" s="156"/>
      <c r="J26" s="156"/>
    </row>
    <row r="27" s="109" customFormat="1" ht="20.1" customHeight="1" spans="1:10">
      <c r="A27" s="131"/>
      <c r="B27" s="235" t="s">
        <v>73</v>
      </c>
      <c r="C27" s="132"/>
      <c r="D27" s="237" t="s">
        <v>74</v>
      </c>
      <c r="E27" s="129">
        <v>50</v>
      </c>
      <c r="F27" s="134"/>
      <c r="G27" s="134"/>
      <c r="H27" s="130"/>
      <c r="I27" s="156"/>
      <c r="J27" s="156"/>
    </row>
    <row r="28" s="109" customFormat="1" ht="20.1" customHeight="1" spans="1:10">
      <c r="A28" s="131"/>
      <c r="B28" s="235" t="s">
        <v>76</v>
      </c>
      <c r="C28" s="132"/>
      <c r="D28" s="237" t="s">
        <v>77</v>
      </c>
      <c r="E28" s="129">
        <v>51</v>
      </c>
      <c r="F28" s="133"/>
      <c r="G28" s="133"/>
      <c r="H28" s="130"/>
      <c r="I28" s="156"/>
      <c r="J28" s="156"/>
    </row>
    <row r="29" s="109" customFormat="1" ht="20.1" customHeight="1" spans="1:10">
      <c r="A29" s="131"/>
      <c r="B29" s="235" t="s">
        <v>79</v>
      </c>
      <c r="C29" s="132"/>
      <c r="D29" s="237" t="s">
        <v>80</v>
      </c>
      <c r="E29" s="129">
        <v>52</v>
      </c>
      <c r="F29" s="133"/>
      <c r="G29" s="133"/>
      <c r="H29" s="130"/>
      <c r="I29" s="156"/>
      <c r="J29" s="156"/>
    </row>
    <row r="30" s="109" customFormat="1" ht="20.1" customHeight="1" spans="1:10">
      <c r="A30" s="131"/>
      <c r="B30" s="235" t="s">
        <v>82</v>
      </c>
      <c r="C30" s="132"/>
      <c r="D30" s="237" t="s">
        <v>83</v>
      </c>
      <c r="E30" s="129">
        <v>53</v>
      </c>
      <c r="F30" s="133"/>
      <c r="G30" s="133"/>
      <c r="H30" s="130"/>
      <c r="I30" s="156"/>
      <c r="J30" s="156"/>
    </row>
    <row r="31" s="109" customFormat="1" ht="20.1" customHeight="1" spans="1:10">
      <c r="A31" s="239" t="s">
        <v>85</v>
      </c>
      <c r="B31" s="235" t="s">
        <v>90</v>
      </c>
      <c r="C31" s="133">
        <f>SUM(C8:C30)</f>
        <v>975.4</v>
      </c>
      <c r="D31" s="240" t="s">
        <v>87</v>
      </c>
      <c r="E31" s="129">
        <v>55</v>
      </c>
      <c r="F31" s="103">
        <v>950.25</v>
      </c>
      <c r="G31" s="103">
        <v>950.25</v>
      </c>
      <c r="H31" s="138"/>
      <c r="I31" s="156"/>
      <c r="J31" s="156"/>
    </row>
    <row r="32" s="109" customFormat="1" ht="20.1" customHeight="1" spans="1:10">
      <c r="A32" s="139" t="s">
        <v>141</v>
      </c>
      <c r="B32" s="235" t="s">
        <v>94</v>
      </c>
      <c r="C32" s="103">
        <v>2.065</v>
      </c>
      <c r="D32" s="140" t="s">
        <v>142</v>
      </c>
      <c r="E32" s="129">
        <v>56</v>
      </c>
      <c r="F32" s="103">
        <v>27.21898</v>
      </c>
      <c r="G32" s="103">
        <v>27.21898</v>
      </c>
      <c r="H32" s="141"/>
      <c r="I32" s="156"/>
      <c r="J32" s="156"/>
    </row>
    <row r="33" s="109" customFormat="1" ht="20.1" customHeight="1" spans="1:10">
      <c r="A33" s="139" t="s">
        <v>143</v>
      </c>
      <c r="B33" s="235" t="s">
        <v>97</v>
      </c>
      <c r="C33" s="103">
        <v>2.065</v>
      </c>
      <c r="D33" s="142"/>
      <c r="E33" s="129">
        <v>57</v>
      </c>
      <c r="F33" s="103"/>
      <c r="G33" s="103"/>
      <c r="H33" s="141"/>
      <c r="I33" s="156"/>
      <c r="J33" s="156"/>
    </row>
    <row r="34" s="109" customFormat="1" ht="20.1" customHeight="1" spans="1:10">
      <c r="A34" s="143" t="s">
        <v>144</v>
      </c>
      <c r="B34" s="235" t="s">
        <v>100</v>
      </c>
      <c r="C34" s="144"/>
      <c r="D34" s="145"/>
      <c r="E34" s="129">
        <v>58</v>
      </c>
      <c r="F34" s="103"/>
      <c r="G34" s="103"/>
      <c r="H34" s="146"/>
      <c r="I34" s="156"/>
      <c r="J34" s="156"/>
    </row>
    <row r="35" s="109" customFormat="1" ht="20.1" customHeight="1" spans="1:10">
      <c r="A35" s="143"/>
      <c r="B35" s="235" t="s">
        <v>14</v>
      </c>
      <c r="C35" s="144"/>
      <c r="D35" s="145"/>
      <c r="E35" s="129">
        <v>59</v>
      </c>
      <c r="F35" s="133"/>
      <c r="G35" s="147"/>
      <c r="H35" s="146"/>
      <c r="I35" s="156"/>
      <c r="J35" s="156"/>
    </row>
    <row r="36" ht="20.1" customHeight="1" spans="1:8">
      <c r="A36" s="241" t="s">
        <v>99</v>
      </c>
      <c r="B36" s="242" t="s">
        <v>17</v>
      </c>
      <c r="C36" s="133">
        <v>977.47</v>
      </c>
      <c r="D36" s="256" t="s">
        <v>99</v>
      </c>
      <c r="E36" s="151">
        <v>60</v>
      </c>
      <c r="F36" s="133">
        <v>977.47</v>
      </c>
      <c r="G36" s="133">
        <v>977.47</v>
      </c>
      <c r="H36" s="152"/>
    </row>
    <row r="37" ht="29.25" customHeight="1" spans="1:8">
      <c r="A37" s="153" t="s">
        <v>145</v>
      </c>
      <c r="B37" s="154"/>
      <c r="C37" s="154"/>
      <c r="D37" s="154"/>
      <c r="E37" s="154"/>
      <c r="F37" s="154"/>
      <c r="G37" s="154"/>
      <c r="H37" s="154"/>
    </row>
  </sheetData>
  <mergeCells count="4">
    <mergeCell ref="A2:H2"/>
    <mergeCell ref="A5:C5"/>
    <mergeCell ref="D5:H5"/>
    <mergeCell ref="A37:H37"/>
  </mergeCells>
  <printOptions horizontalCentered="1"/>
  <pageMargins left="0.349305555555556" right="0.349305555555556" top="0.588888888888889" bottom="0.788888888888889" header="0.509027777777778" footer="0.2"/>
  <pageSetup paperSize="9" orientation="landscape" horizontalDpi="300" verticalDpi="300"/>
  <headerFooter alignWithMargins="0">
    <oddFooter>&amp;C第 &amp;P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4"/>
  <sheetViews>
    <sheetView workbookViewId="0">
      <selection activeCell="F15" sqref="F15"/>
    </sheetView>
  </sheetViews>
  <sheetFormatPr defaultColWidth="9" defaultRowHeight="14.25"/>
  <cols>
    <col min="1" max="1" width="4.625" style="5" customWidth="1"/>
    <col min="2" max="2" width="9" style="5"/>
    <col min="3" max="3" width="9.5" style="5" customWidth="1"/>
    <col min="4" max="4" width="36" style="5" customWidth="1"/>
    <col min="5" max="7" width="22.5" style="5" customWidth="1"/>
    <col min="8" max="16384" width="9" style="5"/>
  </cols>
  <sheetData>
    <row r="1" s="1" customFormat="1" ht="30" customHeight="1" spans="1:7">
      <c r="A1" s="6" t="s">
        <v>146</v>
      </c>
      <c r="B1" s="6"/>
      <c r="C1" s="6"/>
      <c r="D1" s="6"/>
      <c r="E1" s="6"/>
      <c r="F1" s="6"/>
      <c r="G1" s="6"/>
    </row>
    <row r="2" s="2" customFormat="1" ht="11.1" customHeight="1" spans="1:7">
      <c r="A2" s="7"/>
      <c r="B2" s="7"/>
      <c r="C2" s="7"/>
      <c r="D2" s="7"/>
      <c r="G2" s="8" t="s">
        <v>147</v>
      </c>
    </row>
    <row r="3" s="2" customFormat="1" ht="15" customHeight="1" spans="1:7">
      <c r="A3" s="9" t="s">
        <v>148</v>
      </c>
      <c r="B3" s="7"/>
      <c r="C3" s="7"/>
      <c r="E3" s="10"/>
      <c r="F3" s="10"/>
      <c r="G3" s="8" t="s">
        <v>3</v>
      </c>
    </row>
    <row r="4" s="3" customFormat="1" ht="19.5" customHeight="1" spans="1:7">
      <c r="A4" s="12" t="s">
        <v>149</v>
      </c>
      <c r="B4" s="101"/>
      <c r="C4" s="101"/>
      <c r="D4" s="13"/>
      <c r="E4" s="14" t="s">
        <v>87</v>
      </c>
      <c r="F4" s="15" t="s">
        <v>150</v>
      </c>
      <c r="G4" s="18" t="s">
        <v>129</v>
      </c>
    </row>
    <row r="5" s="3" customFormat="1" ht="19.5" customHeight="1" spans="1:7">
      <c r="A5" s="19" t="s">
        <v>111</v>
      </c>
      <c r="B5" s="28"/>
      <c r="C5" s="28"/>
      <c r="D5" s="20" t="s">
        <v>112</v>
      </c>
      <c r="E5" s="21"/>
      <c r="F5" s="22"/>
      <c r="G5" s="23"/>
    </row>
    <row r="6" s="3" customFormat="1" ht="19.5" customHeight="1" spans="1:7">
      <c r="A6" s="19"/>
      <c r="B6" s="28"/>
      <c r="C6" s="28"/>
      <c r="D6" s="20"/>
      <c r="E6" s="21"/>
      <c r="F6" s="22"/>
      <c r="G6" s="23"/>
    </row>
    <row r="7" s="3" customFormat="1" ht="19.5" customHeight="1" spans="1:7">
      <c r="A7" s="19"/>
      <c r="B7" s="28"/>
      <c r="C7" s="28"/>
      <c r="D7" s="20"/>
      <c r="E7" s="24"/>
      <c r="F7" s="25"/>
      <c r="G7" s="26"/>
    </row>
    <row r="8" s="3" customFormat="1" ht="19.5" customHeight="1" spans="1:7">
      <c r="A8" s="27" t="s">
        <v>113</v>
      </c>
      <c r="B8" s="102"/>
      <c r="C8" s="102"/>
      <c r="D8" s="28"/>
      <c r="E8" s="20">
        <v>1</v>
      </c>
      <c r="F8" s="20">
        <v>2</v>
      </c>
      <c r="G8" s="30">
        <v>3</v>
      </c>
    </row>
    <row r="9" s="3" customFormat="1" ht="22.5" customHeight="1" spans="1:12">
      <c r="A9" s="27" t="s">
        <v>99</v>
      </c>
      <c r="B9" s="102"/>
      <c r="C9" s="102"/>
      <c r="D9" s="28"/>
      <c r="E9" s="103">
        <v>950.25</v>
      </c>
      <c r="F9" s="103">
        <v>814.76</v>
      </c>
      <c r="G9" s="103">
        <v>135.4915</v>
      </c>
      <c r="I9" s="106"/>
      <c r="J9" s="107"/>
      <c r="K9" s="107"/>
      <c r="L9" s="96"/>
    </row>
    <row r="10" s="4" customFormat="1" ht="22.5" customHeight="1" spans="1:7">
      <c r="A10" s="41" t="s">
        <v>114</v>
      </c>
      <c r="B10" s="37" t="s">
        <v>151</v>
      </c>
      <c r="C10" s="37" t="s">
        <v>151</v>
      </c>
      <c r="D10" s="37" t="s">
        <v>115</v>
      </c>
      <c r="E10" s="103">
        <v>918.72108</v>
      </c>
      <c r="F10" s="103">
        <v>783.22958</v>
      </c>
      <c r="G10" s="103">
        <v>135.4915</v>
      </c>
    </row>
    <row r="11" s="4" customFormat="1" ht="22.5" customHeight="1" spans="1:7">
      <c r="A11" s="41">
        <v>20101</v>
      </c>
      <c r="B11" s="37" t="s">
        <v>151</v>
      </c>
      <c r="C11" s="37" t="s">
        <v>151</v>
      </c>
      <c r="D11" s="37" t="s">
        <v>116</v>
      </c>
      <c r="E11" s="103">
        <v>918.72108</v>
      </c>
      <c r="F11" s="103">
        <v>783.22958</v>
      </c>
      <c r="G11" s="103">
        <v>135.4915</v>
      </c>
    </row>
    <row r="12" s="4" customFormat="1" ht="22.5" customHeight="1" spans="1:7">
      <c r="A12" s="41">
        <v>2010101</v>
      </c>
      <c r="B12" s="37" t="s">
        <v>151</v>
      </c>
      <c r="C12" s="37" t="s">
        <v>151</v>
      </c>
      <c r="D12" s="37" t="s">
        <v>117</v>
      </c>
      <c r="E12" s="103">
        <v>783.22958</v>
      </c>
      <c r="F12" s="103">
        <v>783.22958</v>
      </c>
      <c r="G12" s="103">
        <v>0</v>
      </c>
    </row>
    <row r="13" s="4" customFormat="1" ht="22.5" customHeight="1" spans="1:7">
      <c r="A13" s="41">
        <v>2010102</v>
      </c>
      <c r="B13" s="37" t="s">
        <v>151</v>
      </c>
      <c r="C13" s="37" t="s">
        <v>151</v>
      </c>
      <c r="D13" s="37" t="s">
        <v>118</v>
      </c>
      <c r="E13" s="103">
        <v>70.6486</v>
      </c>
      <c r="F13" s="103">
        <v>0</v>
      </c>
      <c r="G13" s="103">
        <v>70.6486</v>
      </c>
    </row>
    <row r="14" s="4" customFormat="1" ht="22.5" customHeight="1" spans="1:7">
      <c r="A14" s="41">
        <v>2010103</v>
      </c>
      <c r="B14" s="37" t="s">
        <v>151</v>
      </c>
      <c r="C14" s="37" t="s">
        <v>151</v>
      </c>
      <c r="D14" s="37" t="s">
        <v>119</v>
      </c>
      <c r="E14" s="103">
        <v>35</v>
      </c>
      <c r="F14" s="103">
        <v>0</v>
      </c>
      <c r="G14" s="103">
        <v>35</v>
      </c>
    </row>
    <row r="15" s="4" customFormat="1" ht="22.5" customHeight="1" spans="1:7">
      <c r="A15" s="41">
        <v>2010104</v>
      </c>
      <c r="B15" s="37" t="s">
        <v>151</v>
      </c>
      <c r="C15" s="37" t="s">
        <v>151</v>
      </c>
      <c r="D15" s="37" t="s">
        <v>120</v>
      </c>
      <c r="E15" s="103">
        <v>12</v>
      </c>
      <c r="F15" s="103">
        <v>0</v>
      </c>
      <c r="G15" s="103">
        <v>12</v>
      </c>
    </row>
    <row r="16" s="4" customFormat="1" ht="22.5" customHeight="1" spans="1:7">
      <c r="A16" s="41">
        <v>2010105</v>
      </c>
      <c r="B16" s="37" t="s">
        <v>151</v>
      </c>
      <c r="C16" s="37" t="s">
        <v>151</v>
      </c>
      <c r="D16" s="37" t="s">
        <v>121</v>
      </c>
      <c r="E16" s="103">
        <v>17.8429</v>
      </c>
      <c r="F16" s="103">
        <v>0</v>
      </c>
      <c r="G16" s="103">
        <v>17.8429</v>
      </c>
    </row>
    <row r="17" s="4" customFormat="1" ht="22.5" customHeight="1" spans="1:7">
      <c r="A17" s="41">
        <v>2010102</v>
      </c>
      <c r="B17" s="37" t="s">
        <v>151</v>
      </c>
      <c r="C17" s="37" t="s">
        <v>151</v>
      </c>
      <c r="D17" s="37" t="s">
        <v>122</v>
      </c>
      <c r="E17" s="103">
        <v>31.5344</v>
      </c>
      <c r="F17" s="103">
        <v>31.5344</v>
      </c>
      <c r="G17" s="103">
        <v>0</v>
      </c>
    </row>
    <row r="18" s="4" customFormat="1" ht="22.5" customHeight="1" spans="1:7">
      <c r="A18" s="41">
        <v>2010204</v>
      </c>
      <c r="B18" s="37" t="s">
        <v>151</v>
      </c>
      <c r="C18" s="37" t="s">
        <v>151</v>
      </c>
      <c r="D18" s="37" t="s">
        <v>123</v>
      </c>
      <c r="E18" s="103">
        <v>31.5344</v>
      </c>
      <c r="F18" s="103">
        <v>31.5344</v>
      </c>
      <c r="G18" s="103">
        <v>0</v>
      </c>
    </row>
    <row r="19" s="4" customFormat="1" ht="22.5" customHeight="1" spans="1:7">
      <c r="A19" s="41">
        <v>2010199</v>
      </c>
      <c r="B19" s="37" t="s">
        <v>151</v>
      </c>
      <c r="C19" s="37" t="s">
        <v>151</v>
      </c>
      <c r="D19" s="104" t="s">
        <v>124</v>
      </c>
      <c r="E19" s="105">
        <v>31.5344</v>
      </c>
      <c r="F19" s="105">
        <v>31.5344</v>
      </c>
      <c r="G19" s="105">
        <v>0</v>
      </c>
    </row>
    <row r="20" ht="32.25" customHeight="1" spans="1:7">
      <c r="A20" s="49" t="s">
        <v>152</v>
      </c>
      <c r="B20" s="49"/>
      <c r="C20" s="49"/>
      <c r="D20" s="50"/>
      <c r="E20" s="50"/>
      <c r="F20" s="50"/>
      <c r="G20" s="50"/>
    </row>
    <row r="21" spans="1:3">
      <c r="A21" s="51"/>
      <c r="B21" s="51"/>
      <c r="C21" s="51"/>
    </row>
    <row r="22" spans="1:3">
      <c r="A22" s="51"/>
      <c r="B22" s="51"/>
      <c r="C22" s="51"/>
    </row>
    <row r="23" spans="1:3">
      <c r="A23" s="51"/>
      <c r="B23" s="51"/>
      <c r="C23" s="51"/>
    </row>
    <row r="24" spans="1:3">
      <c r="A24" s="51"/>
      <c r="B24" s="51"/>
      <c r="C24" s="51"/>
    </row>
  </sheetData>
  <mergeCells count="21">
    <mergeCell ref="A1:G1"/>
    <mergeCell ref="B3:C3"/>
    <mergeCell ref="A4:D4"/>
    <mergeCell ref="A8:D8"/>
    <mergeCell ref="A9:D9"/>
    <mergeCell ref="A10:C10"/>
    <mergeCell ref="A11:C11"/>
    <mergeCell ref="A12:C12"/>
    <mergeCell ref="A13:C13"/>
    <mergeCell ref="A14:C14"/>
    <mergeCell ref="A15:C15"/>
    <mergeCell ref="A16:C16"/>
    <mergeCell ref="A17:C17"/>
    <mergeCell ref="A18:C18"/>
    <mergeCell ref="A19:C19"/>
    <mergeCell ref="A20:G20"/>
    <mergeCell ref="D5:D7"/>
    <mergeCell ref="E4:E7"/>
    <mergeCell ref="F4:F7"/>
    <mergeCell ref="G4:G7"/>
    <mergeCell ref="A5:C7"/>
  </mergeCells>
  <printOptions horizontalCentered="1"/>
  <pageMargins left="0.349305555555556" right="0.349305555555556" top="0.788888888888889" bottom="0.788888888888889" header="0.509027777777778" footer="0.2"/>
  <pageSetup paperSize="9" orientation="landscape"/>
  <headerFooter alignWithMargins="0">
    <oddFooter>&amp;C第 &amp;P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9"/>
  <sheetViews>
    <sheetView zoomScale="130" zoomScaleNormal="130" topLeftCell="A16" workbookViewId="0">
      <selection activeCell="F40" sqref="F40"/>
    </sheetView>
  </sheetViews>
  <sheetFormatPr defaultColWidth="9" defaultRowHeight="14.25"/>
  <cols>
    <col min="1" max="1" width="10.375" style="5" customWidth="1"/>
    <col min="2" max="2" width="26.375" style="5" customWidth="1"/>
    <col min="3" max="3" width="13.375" style="84" customWidth="1"/>
    <col min="4" max="4" width="9.75" style="5" customWidth="1"/>
    <col min="5" max="5" width="9" style="5"/>
    <col min="6" max="6" width="13.125" style="84" customWidth="1"/>
    <col min="7" max="7" width="9" style="5"/>
    <col min="8" max="8" width="21.5" style="5" customWidth="1"/>
    <col min="9" max="16384" width="9" style="5"/>
  </cols>
  <sheetData>
    <row r="1" s="1" customFormat="1" ht="30" customHeight="1" spans="1:9">
      <c r="A1" s="85" t="s">
        <v>153</v>
      </c>
      <c r="B1" s="85"/>
      <c r="C1" s="85"/>
      <c r="D1" s="85"/>
      <c r="E1" s="85"/>
      <c r="F1" s="85"/>
      <c r="G1" s="85"/>
      <c r="H1" s="85"/>
      <c r="I1" s="85"/>
    </row>
    <row r="2" s="2" customFormat="1" ht="17.25" customHeight="1" spans="1:9">
      <c r="A2" s="86"/>
      <c r="B2" s="86"/>
      <c r="C2" s="86"/>
      <c r="D2" s="11"/>
      <c r="E2" s="11"/>
      <c r="F2" s="87" t="s">
        <v>154</v>
      </c>
      <c r="G2" s="87"/>
      <c r="H2" s="87"/>
      <c r="I2" s="87"/>
    </row>
    <row r="3" s="2" customFormat="1" ht="15" customHeight="1" spans="1:9">
      <c r="A3" s="9" t="s">
        <v>2</v>
      </c>
      <c r="B3" s="7"/>
      <c r="C3" s="86"/>
      <c r="F3" s="88" t="s">
        <v>3</v>
      </c>
      <c r="G3" s="88"/>
      <c r="H3" s="88"/>
      <c r="I3" s="88"/>
    </row>
    <row r="4" s="3" customFormat="1" ht="20.25" customHeight="1" spans="1:9">
      <c r="A4" s="20" t="s">
        <v>155</v>
      </c>
      <c r="B4" s="20"/>
      <c r="C4" s="20"/>
      <c r="D4" s="20" t="s">
        <v>156</v>
      </c>
      <c r="E4" s="20"/>
      <c r="F4" s="20"/>
      <c r="G4" s="20"/>
      <c r="H4" s="20"/>
      <c r="I4" s="20"/>
    </row>
    <row r="5" s="3" customFormat="1" ht="41.25" customHeight="1" spans="1:9">
      <c r="A5" s="20" t="s">
        <v>157</v>
      </c>
      <c r="B5" s="20" t="s">
        <v>112</v>
      </c>
      <c r="C5" s="89" t="s">
        <v>136</v>
      </c>
      <c r="D5" s="20" t="s">
        <v>157</v>
      </c>
      <c r="E5" s="20" t="s">
        <v>112</v>
      </c>
      <c r="F5" s="89" t="s">
        <v>136</v>
      </c>
      <c r="G5" s="20" t="s">
        <v>157</v>
      </c>
      <c r="H5" s="20" t="s">
        <v>112</v>
      </c>
      <c r="I5" s="89" t="s">
        <v>136</v>
      </c>
    </row>
    <row r="6" s="3" customFormat="1" ht="22.5" customHeight="1" spans="1:9">
      <c r="A6" s="90">
        <v>301</v>
      </c>
      <c r="B6" s="90" t="s">
        <v>158</v>
      </c>
      <c r="C6" s="73">
        <v>516.82</v>
      </c>
      <c r="D6" s="90">
        <v>302</v>
      </c>
      <c r="E6" s="91" t="s">
        <v>159</v>
      </c>
      <c r="F6" s="73">
        <v>120.59</v>
      </c>
      <c r="G6" s="90">
        <v>310</v>
      </c>
      <c r="H6" s="91" t="s">
        <v>160</v>
      </c>
      <c r="I6" s="97"/>
    </row>
    <row r="7" s="3" customFormat="1" ht="22.5" customHeight="1" spans="1:9">
      <c r="A7" s="90">
        <v>30101</v>
      </c>
      <c r="B7" s="90" t="s">
        <v>161</v>
      </c>
      <c r="C7" s="73">
        <v>243.2</v>
      </c>
      <c r="D7" s="90">
        <v>30201</v>
      </c>
      <c r="E7" s="90" t="s">
        <v>162</v>
      </c>
      <c r="F7" s="73">
        <v>18</v>
      </c>
      <c r="G7" s="90">
        <v>31001</v>
      </c>
      <c r="H7" s="90" t="s">
        <v>163</v>
      </c>
      <c r="I7" s="98"/>
    </row>
    <row r="8" s="3" customFormat="1" ht="22.5" customHeight="1" spans="1:9">
      <c r="A8" s="90">
        <v>30102</v>
      </c>
      <c r="B8" s="90" t="s">
        <v>164</v>
      </c>
      <c r="C8" s="73">
        <v>139.1864</v>
      </c>
      <c r="D8" s="90">
        <v>30202</v>
      </c>
      <c r="E8" s="90" t="s">
        <v>165</v>
      </c>
      <c r="F8" s="73">
        <v>19.29</v>
      </c>
      <c r="G8" s="90">
        <v>31002</v>
      </c>
      <c r="H8" s="90" t="s">
        <v>166</v>
      </c>
      <c r="I8" s="97">
        <v>7.29</v>
      </c>
    </row>
    <row r="9" s="3" customFormat="1" ht="22.5" customHeight="1" spans="1:9">
      <c r="A9" s="90">
        <v>30103</v>
      </c>
      <c r="B9" s="90" t="s">
        <v>167</v>
      </c>
      <c r="C9" s="73">
        <v>40.1</v>
      </c>
      <c r="D9" s="90">
        <v>30203</v>
      </c>
      <c r="E9" s="90" t="s">
        <v>168</v>
      </c>
      <c r="F9" s="92"/>
      <c r="G9" s="90">
        <v>31003</v>
      </c>
      <c r="H9" s="90" t="s">
        <v>169</v>
      </c>
      <c r="I9" s="99"/>
    </row>
    <row r="10" s="3" customFormat="1" ht="22.5" customHeight="1" spans="1:9">
      <c r="A10" s="90">
        <v>30104</v>
      </c>
      <c r="B10" s="90" t="s">
        <v>170</v>
      </c>
      <c r="C10" s="73">
        <v>4.7778</v>
      </c>
      <c r="D10" s="90">
        <v>30204</v>
      </c>
      <c r="E10" s="90" t="s">
        <v>171</v>
      </c>
      <c r="F10" s="92"/>
      <c r="G10" s="90">
        <v>31005</v>
      </c>
      <c r="H10" s="90" t="s">
        <v>172</v>
      </c>
      <c r="I10" s="99"/>
    </row>
    <row r="11" s="3" customFormat="1" ht="22.5" customHeight="1" spans="1:9">
      <c r="A11" s="90">
        <v>30106</v>
      </c>
      <c r="B11" s="90" t="s">
        <v>173</v>
      </c>
      <c r="C11" s="92">
        <v>15</v>
      </c>
      <c r="D11" s="90">
        <v>30205</v>
      </c>
      <c r="E11" s="90" t="s">
        <v>174</v>
      </c>
      <c r="F11" s="73">
        <v>0.44</v>
      </c>
      <c r="G11" s="90">
        <v>31006</v>
      </c>
      <c r="H11" s="90" t="s">
        <v>175</v>
      </c>
      <c r="I11" s="99"/>
    </row>
    <row r="12" s="3" customFormat="1" ht="21.75" customHeight="1" spans="1:9">
      <c r="A12" s="90">
        <v>30107</v>
      </c>
      <c r="B12" s="90" t="s">
        <v>176</v>
      </c>
      <c r="C12" s="92"/>
      <c r="D12" s="90">
        <v>30206</v>
      </c>
      <c r="E12" s="90" t="s">
        <v>177</v>
      </c>
      <c r="F12" s="73">
        <v>3.41</v>
      </c>
      <c r="G12" s="90">
        <v>31007</v>
      </c>
      <c r="H12" s="90" t="s">
        <v>178</v>
      </c>
      <c r="I12" s="99"/>
    </row>
    <row r="13" s="3" customFormat="1" ht="24.75" customHeight="1" spans="1:9">
      <c r="A13" s="90">
        <v>30108</v>
      </c>
      <c r="B13" s="90" t="s">
        <v>179</v>
      </c>
      <c r="C13" s="92">
        <v>8.44</v>
      </c>
      <c r="D13" s="90">
        <v>30207</v>
      </c>
      <c r="E13" s="90" t="s">
        <v>180</v>
      </c>
      <c r="F13" s="73">
        <v>6.83</v>
      </c>
      <c r="G13" s="90">
        <v>31008</v>
      </c>
      <c r="H13" s="90" t="s">
        <v>181</v>
      </c>
      <c r="I13" s="99"/>
    </row>
    <row r="14" s="4" customFormat="1" ht="22.5" customHeight="1" spans="1:9">
      <c r="A14" s="90">
        <v>30109</v>
      </c>
      <c r="B14" s="93" t="s">
        <v>182</v>
      </c>
      <c r="C14" s="92">
        <v>12</v>
      </c>
      <c r="D14" s="90">
        <v>30208</v>
      </c>
      <c r="E14" s="90" t="s">
        <v>183</v>
      </c>
      <c r="F14" s="73"/>
      <c r="G14" s="90">
        <v>31009</v>
      </c>
      <c r="H14" s="90" t="s">
        <v>184</v>
      </c>
      <c r="I14" s="99"/>
    </row>
    <row r="15" s="4" customFormat="1" ht="22.5" customHeight="1" spans="1:9">
      <c r="A15" s="90">
        <v>30199</v>
      </c>
      <c r="B15" s="93" t="s">
        <v>185</v>
      </c>
      <c r="C15" s="73">
        <v>16.7725</v>
      </c>
      <c r="D15" s="90">
        <v>30209</v>
      </c>
      <c r="E15" s="90" t="s">
        <v>186</v>
      </c>
      <c r="F15" s="73">
        <v>5.1</v>
      </c>
      <c r="G15" s="90">
        <v>31010</v>
      </c>
      <c r="H15" s="90" t="s">
        <v>187</v>
      </c>
      <c r="I15" s="100"/>
    </row>
    <row r="16" s="4" customFormat="1" ht="22.5" customHeight="1" spans="1:9">
      <c r="A16" s="90">
        <v>303</v>
      </c>
      <c r="B16" s="90" t="s">
        <v>188</v>
      </c>
      <c r="C16" s="73">
        <v>170.06</v>
      </c>
      <c r="D16" s="90">
        <v>30211</v>
      </c>
      <c r="E16" s="90" t="s">
        <v>189</v>
      </c>
      <c r="F16" s="73">
        <v>3.87</v>
      </c>
      <c r="G16" s="90">
        <v>31011</v>
      </c>
      <c r="H16" s="90" t="s">
        <v>190</v>
      </c>
      <c r="I16" s="100"/>
    </row>
    <row r="17" s="4" customFormat="1" ht="22.5" customHeight="1" spans="1:9">
      <c r="A17" s="90">
        <v>30301</v>
      </c>
      <c r="B17" s="90" t="s">
        <v>191</v>
      </c>
      <c r="C17" s="73">
        <v>11.7</v>
      </c>
      <c r="D17" s="90">
        <v>30212</v>
      </c>
      <c r="E17" s="93" t="s">
        <v>192</v>
      </c>
      <c r="F17" s="92"/>
      <c r="G17" s="90">
        <v>31012</v>
      </c>
      <c r="H17" s="93" t="s">
        <v>193</v>
      </c>
      <c r="I17" s="100"/>
    </row>
    <row r="18" s="4" customFormat="1" ht="21" customHeight="1" spans="1:9">
      <c r="A18" s="90">
        <v>30302</v>
      </c>
      <c r="B18" s="90" t="s">
        <v>194</v>
      </c>
      <c r="C18" s="92">
        <v>121.92</v>
      </c>
      <c r="D18" s="90">
        <v>30213</v>
      </c>
      <c r="E18" s="93" t="s">
        <v>195</v>
      </c>
      <c r="F18" s="73">
        <v>3.49</v>
      </c>
      <c r="G18" s="90">
        <v>31013</v>
      </c>
      <c r="H18" s="93" t="s">
        <v>196</v>
      </c>
      <c r="I18" s="100"/>
    </row>
    <row r="19" s="4" customFormat="1" ht="22.5" customHeight="1" spans="1:9">
      <c r="A19" s="90">
        <v>30303</v>
      </c>
      <c r="B19" s="90" t="s">
        <v>197</v>
      </c>
      <c r="C19" s="92"/>
      <c r="D19" s="90">
        <v>30214</v>
      </c>
      <c r="E19" s="90" t="s">
        <v>198</v>
      </c>
      <c r="F19" s="73">
        <v>3</v>
      </c>
      <c r="G19" s="90">
        <v>31019</v>
      </c>
      <c r="H19" s="90" t="s">
        <v>199</v>
      </c>
      <c r="I19" s="100"/>
    </row>
    <row r="20" s="4" customFormat="1" ht="22.5" customHeight="1" spans="1:9">
      <c r="A20" s="90">
        <v>30304</v>
      </c>
      <c r="B20" s="90" t="s">
        <v>200</v>
      </c>
      <c r="C20" s="73">
        <v>31.53</v>
      </c>
      <c r="D20" s="90">
        <v>30215</v>
      </c>
      <c r="E20" s="90" t="s">
        <v>201</v>
      </c>
      <c r="F20" s="73">
        <v>3.27</v>
      </c>
      <c r="G20" s="90">
        <v>31020</v>
      </c>
      <c r="H20" s="90" t="s">
        <v>202</v>
      </c>
      <c r="I20" s="100"/>
    </row>
    <row r="21" s="4" customFormat="1" ht="22.5" customHeight="1" spans="1:9">
      <c r="A21" s="90">
        <v>30305</v>
      </c>
      <c r="B21" s="90" t="s">
        <v>203</v>
      </c>
      <c r="C21" s="73">
        <v>0.21</v>
      </c>
      <c r="D21" s="90">
        <v>30216</v>
      </c>
      <c r="E21" s="90" t="s">
        <v>204</v>
      </c>
      <c r="F21" s="73">
        <v>1.26</v>
      </c>
      <c r="G21" s="90">
        <v>31099</v>
      </c>
      <c r="H21" s="90" t="s">
        <v>160</v>
      </c>
      <c r="I21" s="100"/>
    </row>
    <row r="22" s="4" customFormat="1" ht="22.5" customHeight="1" spans="1:9">
      <c r="A22" s="90">
        <v>30306</v>
      </c>
      <c r="B22" s="90" t="s">
        <v>205</v>
      </c>
      <c r="C22" s="92">
        <v>0.44</v>
      </c>
      <c r="D22" s="90">
        <v>30217</v>
      </c>
      <c r="E22" s="90" t="s">
        <v>206</v>
      </c>
      <c r="F22" s="73">
        <v>20.65</v>
      </c>
      <c r="G22" s="90">
        <v>304</v>
      </c>
      <c r="H22" s="90" t="s">
        <v>207</v>
      </c>
      <c r="I22" s="100"/>
    </row>
    <row r="23" s="4" customFormat="1" ht="22.5" customHeight="1" spans="1:9">
      <c r="A23" s="90">
        <v>30307</v>
      </c>
      <c r="B23" s="90" t="s">
        <v>208</v>
      </c>
      <c r="C23" s="73">
        <v>0.66</v>
      </c>
      <c r="D23" s="90">
        <v>30218</v>
      </c>
      <c r="E23" s="90" t="s">
        <v>209</v>
      </c>
      <c r="F23" s="92"/>
      <c r="G23" s="90">
        <v>30401</v>
      </c>
      <c r="H23" s="90" t="s">
        <v>210</v>
      </c>
      <c r="I23" s="100"/>
    </row>
    <row r="24" s="4" customFormat="1" ht="22.5" customHeight="1" spans="1:9">
      <c r="A24" s="90">
        <v>30308</v>
      </c>
      <c r="B24" s="90" t="s">
        <v>211</v>
      </c>
      <c r="C24" s="92"/>
      <c r="D24" s="90">
        <v>30224</v>
      </c>
      <c r="E24" s="90" t="s">
        <v>212</v>
      </c>
      <c r="F24" s="92"/>
      <c r="G24" s="90">
        <v>30402</v>
      </c>
      <c r="H24" s="90" t="s">
        <v>213</v>
      </c>
      <c r="I24" s="100"/>
    </row>
    <row r="25" s="4" customFormat="1" ht="22.5" customHeight="1" spans="1:9">
      <c r="A25" s="90">
        <v>30309</v>
      </c>
      <c r="B25" s="90" t="s">
        <v>214</v>
      </c>
      <c r="C25" s="73">
        <v>0.37</v>
      </c>
      <c r="D25" s="90">
        <v>30225</v>
      </c>
      <c r="E25" s="90" t="s">
        <v>215</v>
      </c>
      <c r="F25" s="92"/>
      <c r="G25" s="90">
        <v>30403</v>
      </c>
      <c r="H25" s="90" t="s">
        <v>216</v>
      </c>
      <c r="I25" s="100"/>
    </row>
    <row r="26" s="4" customFormat="1" ht="22.5" customHeight="1" spans="1:9">
      <c r="A26" s="90">
        <v>30310</v>
      </c>
      <c r="B26" s="90" t="s">
        <v>217</v>
      </c>
      <c r="C26" s="92"/>
      <c r="D26" s="90">
        <v>30226</v>
      </c>
      <c r="E26" s="90" t="s">
        <v>218</v>
      </c>
      <c r="F26" s="73">
        <v>1.09</v>
      </c>
      <c r="G26" s="90">
        <v>30499</v>
      </c>
      <c r="H26" s="90" t="s">
        <v>219</v>
      </c>
      <c r="I26" s="100"/>
    </row>
    <row r="27" s="4" customFormat="1" ht="22.5" customHeight="1" spans="1:9">
      <c r="A27" s="90">
        <v>30311</v>
      </c>
      <c r="B27" s="90" t="s">
        <v>220</v>
      </c>
      <c r="C27" s="73">
        <v>37.34</v>
      </c>
      <c r="D27" s="90">
        <v>30227</v>
      </c>
      <c r="E27" s="90" t="s">
        <v>221</v>
      </c>
      <c r="F27" s="73"/>
      <c r="G27" s="90">
        <v>307</v>
      </c>
      <c r="H27" s="90" t="s">
        <v>222</v>
      </c>
      <c r="I27" s="100"/>
    </row>
    <row r="28" s="4" customFormat="1" ht="22.5" customHeight="1" spans="1:9">
      <c r="A28" s="90">
        <v>30312</v>
      </c>
      <c r="B28" s="90" t="s">
        <v>223</v>
      </c>
      <c r="C28" s="92"/>
      <c r="D28" s="90">
        <v>30228</v>
      </c>
      <c r="E28" s="90" t="s">
        <v>224</v>
      </c>
      <c r="F28" s="73">
        <v>3.31</v>
      </c>
      <c r="G28" s="90">
        <v>30701</v>
      </c>
      <c r="H28" s="90" t="s">
        <v>225</v>
      </c>
      <c r="I28" s="100"/>
    </row>
    <row r="29" s="4" customFormat="1" ht="22.5" customHeight="1" spans="1:9">
      <c r="A29" s="90">
        <v>30313</v>
      </c>
      <c r="B29" s="90" t="s">
        <v>226</v>
      </c>
      <c r="C29" s="73"/>
      <c r="D29" s="90">
        <v>30229</v>
      </c>
      <c r="E29" s="90" t="s">
        <v>227</v>
      </c>
      <c r="F29" s="73"/>
      <c r="G29" s="90">
        <v>30707</v>
      </c>
      <c r="H29" s="90" t="s">
        <v>228</v>
      </c>
      <c r="I29" s="100"/>
    </row>
    <row r="30" s="4" customFormat="1" ht="22.5" customHeight="1" spans="1:9">
      <c r="A30" s="90">
        <v>30314</v>
      </c>
      <c r="B30" s="90" t="s">
        <v>229</v>
      </c>
      <c r="C30" s="92"/>
      <c r="D30" s="90">
        <v>30231</v>
      </c>
      <c r="E30" s="90" t="s">
        <v>230</v>
      </c>
      <c r="F30" s="73"/>
      <c r="G30" s="90">
        <v>399</v>
      </c>
      <c r="H30" s="90" t="s">
        <v>231</v>
      </c>
      <c r="I30" s="100"/>
    </row>
    <row r="31" s="4" customFormat="1" ht="22.5" customHeight="1" spans="1:9">
      <c r="A31" s="90">
        <v>30315</v>
      </c>
      <c r="B31" s="90" t="s">
        <v>232</v>
      </c>
      <c r="C31" s="92"/>
      <c r="D31" s="90">
        <v>30239</v>
      </c>
      <c r="E31" s="90" t="s">
        <v>233</v>
      </c>
      <c r="F31" s="73">
        <v>11.23</v>
      </c>
      <c r="G31" s="90">
        <v>39906</v>
      </c>
      <c r="H31" s="90" t="s">
        <v>234</v>
      </c>
      <c r="I31" s="100"/>
    </row>
    <row r="32" s="4" customFormat="1" ht="22.5" customHeight="1" spans="1:9">
      <c r="A32" s="90">
        <v>30399</v>
      </c>
      <c r="B32" s="90" t="s">
        <v>235</v>
      </c>
      <c r="C32" s="73">
        <v>3.23</v>
      </c>
      <c r="D32" s="90">
        <v>30240</v>
      </c>
      <c r="E32" s="90" t="s">
        <v>236</v>
      </c>
      <c r="F32" s="92"/>
      <c r="G32" s="90"/>
      <c r="H32" s="90"/>
      <c r="I32" s="100"/>
    </row>
    <row r="33" s="4" customFormat="1" ht="40.5" spans="1:9">
      <c r="A33" s="90"/>
      <c r="B33" s="90"/>
      <c r="C33" s="92"/>
      <c r="D33" s="90">
        <v>30299</v>
      </c>
      <c r="E33" s="90" t="s">
        <v>237</v>
      </c>
      <c r="F33" s="73">
        <v>16.35</v>
      </c>
      <c r="G33" s="90"/>
      <c r="H33" s="90"/>
      <c r="I33" s="100"/>
    </row>
    <row r="34" s="4" customFormat="1" ht="22.5" customHeight="1" spans="1:9">
      <c r="A34" s="91" t="s">
        <v>238</v>
      </c>
      <c r="B34" s="91"/>
      <c r="C34" s="92">
        <v>686.88</v>
      </c>
      <c r="D34" s="91" t="s">
        <v>239</v>
      </c>
      <c r="E34" s="91"/>
      <c r="F34" s="91"/>
      <c r="G34" s="91"/>
      <c r="H34" s="91"/>
      <c r="I34" s="98">
        <v>127.88</v>
      </c>
    </row>
    <row r="35" ht="21" customHeight="1" spans="1:8">
      <c r="A35" s="94" t="s">
        <v>240</v>
      </c>
      <c r="B35" s="94"/>
      <c r="C35" s="94"/>
      <c r="D35" s="94"/>
      <c r="E35" s="94"/>
      <c r="F35" s="94"/>
      <c r="G35" s="94"/>
      <c r="H35" s="95"/>
    </row>
    <row r="36" spans="1:6">
      <c r="A36" s="51"/>
      <c r="D36" s="94"/>
      <c r="E36" s="94"/>
      <c r="F36" s="96"/>
    </row>
    <row r="37" spans="1:1">
      <c r="A37" s="51"/>
    </row>
    <row r="38" spans="1:1">
      <c r="A38" s="51"/>
    </row>
    <row r="39" spans="1:5">
      <c r="A39" s="51"/>
      <c r="E39" s="95"/>
    </row>
  </sheetData>
  <mergeCells count="8">
    <mergeCell ref="A1:I1"/>
    <mergeCell ref="F2:I2"/>
    <mergeCell ref="F3:I3"/>
    <mergeCell ref="A4:C4"/>
    <mergeCell ref="D4:F4"/>
    <mergeCell ref="A34:B34"/>
    <mergeCell ref="D34:H34"/>
    <mergeCell ref="A35:G35"/>
  </mergeCells>
  <printOptions horizontalCentered="1"/>
  <pageMargins left="0.349305555555556" right="0.349305555555556" top="0.788888888888889" bottom="0.788888888888889" header="0.509027777777778" footer="0.2"/>
  <pageSetup paperSize="9" orientation="landscape"/>
  <headerFooter alignWithMargins="0">
    <oddFooter>&amp;C第 &amp;P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D12"/>
  <sheetViews>
    <sheetView workbookViewId="0">
      <selection activeCell="H20" sqref="H20"/>
    </sheetView>
  </sheetViews>
  <sheetFormatPr defaultColWidth="9" defaultRowHeight="14.25"/>
  <cols>
    <col min="1" max="1" width="10" style="5" customWidth="1"/>
    <col min="2" max="2" width="9.5" style="5" customWidth="1"/>
    <col min="3" max="3" width="10.125" style="5" customWidth="1"/>
    <col min="4" max="4" width="11.625" style="5" customWidth="1"/>
    <col min="5" max="5" width="8.875" style="5" customWidth="1"/>
    <col min="6" max="11" width="10.125" style="5" customWidth="1"/>
    <col min="12" max="16384" width="9" style="5"/>
  </cols>
  <sheetData>
    <row r="1" ht="43.5" customHeight="1"/>
    <row r="2" ht="25.5" spans="1:238">
      <c r="A2" s="52" t="s">
        <v>241</v>
      </c>
      <c r="B2" s="52"/>
      <c r="C2" s="52"/>
      <c r="D2" s="52"/>
      <c r="E2" s="52"/>
      <c r="F2" s="52"/>
      <c r="G2" s="52"/>
      <c r="H2" s="52"/>
      <c r="I2" s="52"/>
      <c r="J2" s="52"/>
      <c r="K2" s="52"/>
      <c r="L2" s="52"/>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0"/>
      <c r="AY2" s="80"/>
      <c r="AZ2" s="80"/>
      <c r="BA2" s="80"/>
      <c r="BB2" s="80"/>
      <c r="BC2" s="80"/>
      <c r="BD2" s="80"/>
      <c r="BE2" s="80"/>
      <c r="BF2" s="80"/>
      <c r="BG2" s="80"/>
      <c r="BH2" s="80"/>
      <c r="BI2" s="80"/>
      <c r="BJ2" s="80"/>
      <c r="BK2" s="80"/>
      <c r="BL2" s="80"/>
      <c r="BM2" s="80"/>
      <c r="BN2" s="80"/>
      <c r="BO2" s="80"/>
      <c r="BP2" s="80"/>
      <c r="BQ2" s="80"/>
      <c r="BR2" s="80"/>
      <c r="BS2" s="80"/>
      <c r="BT2" s="80"/>
      <c r="BU2" s="80"/>
      <c r="BV2" s="80"/>
      <c r="BW2" s="80"/>
      <c r="BX2" s="80"/>
      <c r="BY2" s="80"/>
      <c r="BZ2" s="80"/>
      <c r="CA2" s="80"/>
      <c r="CB2" s="80"/>
      <c r="CC2" s="80"/>
      <c r="CD2" s="80"/>
      <c r="CE2" s="80"/>
      <c r="CF2" s="80"/>
      <c r="CG2" s="80"/>
      <c r="CH2" s="80"/>
      <c r="CI2" s="80"/>
      <c r="CJ2" s="80"/>
      <c r="CK2" s="80"/>
      <c r="CL2" s="80"/>
      <c r="CM2" s="80"/>
      <c r="CN2" s="80"/>
      <c r="CO2" s="80"/>
      <c r="CP2" s="80"/>
      <c r="CQ2" s="80"/>
      <c r="CR2" s="80"/>
      <c r="CS2" s="80"/>
      <c r="CT2" s="80"/>
      <c r="CU2" s="80"/>
      <c r="CV2" s="80"/>
      <c r="CW2" s="80"/>
      <c r="CX2" s="80"/>
      <c r="CY2" s="80"/>
      <c r="CZ2" s="80"/>
      <c r="DA2" s="80"/>
      <c r="DB2" s="80"/>
      <c r="DC2" s="80"/>
      <c r="DD2" s="80"/>
      <c r="DE2" s="80"/>
      <c r="DF2" s="80"/>
      <c r="DG2" s="80"/>
      <c r="DH2" s="80"/>
      <c r="DI2" s="80"/>
      <c r="DJ2" s="80"/>
      <c r="DK2" s="80"/>
      <c r="DL2" s="80"/>
      <c r="DM2" s="80"/>
      <c r="DN2" s="80"/>
      <c r="DO2" s="80"/>
      <c r="DP2" s="80"/>
      <c r="DQ2" s="80"/>
      <c r="DR2" s="80"/>
      <c r="DS2" s="80"/>
      <c r="DT2" s="80"/>
      <c r="DU2" s="80"/>
      <c r="DV2" s="80"/>
      <c r="DW2" s="80"/>
      <c r="DX2" s="80"/>
      <c r="DY2" s="80"/>
      <c r="DZ2" s="80"/>
      <c r="EA2" s="80"/>
      <c r="EB2" s="80"/>
      <c r="EC2" s="80"/>
      <c r="ED2" s="80"/>
      <c r="EE2" s="80"/>
      <c r="EF2" s="80"/>
      <c r="EG2" s="80"/>
      <c r="EH2" s="80"/>
      <c r="EI2" s="80"/>
      <c r="EJ2" s="80"/>
      <c r="EK2" s="80"/>
      <c r="EL2" s="80"/>
      <c r="EM2" s="80"/>
      <c r="EN2" s="80"/>
      <c r="EO2" s="80"/>
      <c r="EP2" s="80"/>
      <c r="EQ2" s="80"/>
      <c r="ER2" s="80"/>
      <c r="ES2" s="80"/>
      <c r="ET2" s="80"/>
      <c r="EU2" s="80"/>
      <c r="EV2" s="80"/>
      <c r="EW2" s="80"/>
      <c r="EX2" s="80"/>
      <c r="EY2" s="80"/>
      <c r="EZ2" s="80"/>
      <c r="FA2" s="80"/>
      <c r="FB2" s="80"/>
      <c r="FC2" s="80"/>
      <c r="FD2" s="80"/>
      <c r="FE2" s="80"/>
      <c r="FF2" s="80"/>
      <c r="FG2" s="80"/>
      <c r="FH2" s="80"/>
      <c r="FI2" s="80"/>
      <c r="FJ2" s="80"/>
      <c r="FK2" s="80"/>
      <c r="FL2" s="80"/>
      <c r="FM2" s="80"/>
      <c r="FN2" s="80"/>
      <c r="FO2" s="80"/>
      <c r="FP2" s="80"/>
      <c r="FQ2" s="80"/>
      <c r="FR2" s="80"/>
      <c r="FS2" s="80"/>
      <c r="FT2" s="80"/>
      <c r="FU2" s="80"/>
      <c r="FV2" s="80"/>
      <c r="FW2" s="80"/>
      <c r="FX2" s="80"/>
      <c r="FY2" s="80"/>
      <c r="FZ2" s="80"/>
      <c r="GA2" s="80"/>
      <c r="GB2" s="80"/>
      <c r="GC2" s="80"/>
      <c r="GD2" s="80"/>
      <c r="GE2" s="80"/>
      <c r="GF2" s="80"/>
      <c r="GG2" s="80"/>
      <c r="GH2" s="80"/>
      <c r="GI2" s="80"/>
      <c r="GJ2" s="80"/>
      <c r="GK2" s="80"/>
      <c r="GL2" s="80"/>
      <c r="GM2" s="80"/>
      <c r="GN2" s="80"/>
      <c r="GO2" s="80"/>
      <c r="GP2" s="80"/>
      <c r="GQ2" s="80"/>
      <c r="GR2" s="80"/>
      <c r="GS2" s="80"/>
      <c r="GT2" s="80"/>
      <c r="GU2" s="80"/>
      <c r="GV2" s="80"/>
      <c r="GW2" s="80"/>
      <c r="GX2" s="80"/>
      <c r="GY2" s="80"/>
      <c r="GZ2" s="80"/>
      <c r="HA2" s="80"/>
      <c r="HB2" s="80"/>
      <c r="HC2" s="80"/>
      <c r="HD2" s="80"/>
      <c r="HE2" s="80"/>
      <c r="HF2" s="80"/>
      <c r="HG2" s="80"/>
      <c r="HH2" s="80"/>
      <c r="HI2" s="80"/>
      <c r="HJ2" s="80"/>
      <c r="HK2" s="80"/>
      <c r="HL2" s="80"/>
      <c r="HM2" s="80"/>
      <c r="HN2" s="80"/>
      <c r="HO2" s="80"/>
      <c r="HP2" s="80"/>
      <c r="HQ2" s="80"/>
      <c r="HR2" s="80"/>
      <c r="HS2" s="80"/>
      <c r="HT2" s="80"/>
      <c r="HU2" s="80"/>
      <c r="HV2" s="80"/>
      <c r="HW2" s="80"/>
      <c r="HX2" s="80"/>
      <c r="HY2" s="80"/>
      <c r="HZ2" s="80"/>
      <c r="IA2" s="80"/>
      <c r="IB2" s="80"/>
      <c r="IC2" s="80"/>
      <c r="ID2" s="80"/>
    </row>
    <row r="3" ht="22.5" spans="1:238">
      <c r="A3" s="53"/>
      <c r="B3" s="54" t="s">
        <v>242</v>
      </c>
      <c r="C3" s="54"/>
      <c r="D3" s="54"/>
      <c r="E3" s="54"/>
      <c r="F3" s="54"/>
      <c r="G3" s="54"/>
      <c r="H3" s="54"/>
      <c r="I3" s="54"/>
      <c r="J3" s="54"/>
      <c r="K3" s="54"/>
      <c r="L3" s="54"/>
      <c r="M3" s="80"/>
      <c r="N3" s="80"/>
      <c r="O3" s="80"/>
      <c r="P3" s="80"/>
      <c r="Q3" s="80"/>
      <c r="R3" s="80"/>
      <c r="S3" s="80"/>
      <c r="T3" s="80"/>
      <c r="U3" s="80"/>
      <c r="V3" s="80"/>
      <c r="W3" s="80"/>
      <c r="X3" s="80"/>
      <c r="Y3" s="80"/>
      <c r="Z3" s="80"/>
      <c r="AA3" s="80"/>
      <c r="AB3" s="80"/>
      <c r="AC3" s="80"/>
      <c r="AD3" s="80"/>
      <c r="AE3" s="80"/>
      <c r="AF3" s="80"/>
      <c r="AG3" s="80"/>
      <c r="AH3" s="80"/>
      <c r="AI3" s="80"/>
      <c r="AJ3" s="80"/>
      <c r="AK3" s="80"/>
      <c r="AL3" s="80"/>
      <c r="AM3" s="80"/>
      <c r="AN3" s="80"/>
      <c r="AO3" s="80"/>
      <c r="AP3" s="80"/>
      <c r="AQ3" s="80"/>
      <c r="AR3" s="80"/>
      <c r="AS3" s="80"/>
      <c r="AT3" s="80"/>
      <c r="AU3" s="80"/>
      <c r="AV3" s="80"/>
      <c r="AW3" s="80"/>
      <c r="AX3" s="80"/>
      <c r="AY3" s="80"/>
      <c r="AZ3" s="80"/>
      <c r="BA3" s="80"/>
      <c r="BB3" s="80"/>
      <c r="BC3" s="80"/>
      <c r="BD3" s="80"/>
      <c r="BE3" s="80"/>
      <c r="BF3" s="80"/>
      <c r="BG3" s="80"/>
      <c r="BH3" s="80"/>
      <c r="BI3" s="80"/>
      <c r="BJ3" s="80"/>
      <c r="BK3" s="80"/>
      <c r="BL3" s="80"/>
      <c r="BM3" s="80"/>
      <c r="BN3" s="80"/>
      <c r="BO3" s="80"/>
      <c r="BP3" s="80"/>
      <c r="BQ3" s="80"/>
      <c r="BR3" s="80"/>
      <c r="BS3" s="80"/>
      <c r="BT3" s="80"/>
      <c r="BU3" s="80"/>
      <c r="BV3" s="80"/>
      <c r="BW3" s="80"/>
      <c r="BX3" s="80"/>
      <c r="BY3" s="80"/>
      <c r="BZ3" s="80"/>
      <c r="CA3" s="80"/>
      <c r="CB3" s="80"/>
      <c r="CC3" s="80"/>
      <c r="CD3" s="80"/>
      <c r="CE3" s="80"/>
      <c r="CF3" s="80"/>
      <c r="CG3" s="80"/>
      <c r="CH3" s="80"/>
      <c r="CI3" s="80"/>
      <c r="CJ3" s="80"/>
      <c r="CK3" s="80"/>
      <c r="CL3" s="80"/>
      <c r="CM3" s="80"/>
      <c r="CN3" s="80"/>
      <c r="CO3" s="80"/>
      <c r="CP3" s="80"/>
      <c r="CQ3" s="80"/>
      <c r="CR3" s="80"/>
      <c r="CS3" s="80"/>
      <c r="CT3" s="80"/>
      <c r="CU3" s="80"/>
      <c r="CV3" s="80"/>
      <c r="CW3" s="80"/>
      <c r="CX3" s="80"/>
      <c r="CY3" s="80"/>
      <c r="CZ3" s="80"/>
      <c r="DA3" s="80"/>
      <c r="DB3" s="80"/>
      <c r="DC3" s="80"/>
      <c r="DD3" s="80"/>
      <c r="DE3" s="80"/>
      <c r="DF3" s="80"/>
      <c r="DG3" s="80"/>
      <c r="DH3" s="80"/>
      <c r="DI3" s="80"/>
      <c r="DJ3" s="80"/>
      <c r="DK3" s="80"/>
      <c r="DL3" s="80"/>
      <c r="DM3" s="80"/>
      <c r="DN3" s="80"/>
      <c r="DO3" s="80"/>
      <c r="DP3" s="80"/>
      <c r="DQ3" s="80"/>
      <c r="DR3" s="80"/>
      <c r="DS3" s="80"/>
      <c r="DT3" s="80"/>
      <c r="DU3" s="80"/>
      <c r="DV3" s="80"/>
      <c r="DW3" s="80"/>
      <c r="DX3" s="80"/>
      <c r="DY3" s="80"/>
      <c r="DZ3" s="80"/>
      <c r="EA3" s="80"/>
      <c r="EB3" s="80"/>
      <c r="EC3" s="80"/>
      <c r="ED3" s="80"/>
      <c r="EE3" s="80"/>
      <c r="EF3" s="80"/>
      <c r="EG3" s="80"/>
      <c r="EH3" s="80"/>
      <c r="EI3" s="80"/>
      <c r="EJ3" s="80"/>
      <c r="EK3" s="80"/>
      <c r="EL3" s="80"/>
      <c r="EM3" s="80"/>
      <c r="EN3" s="80"/>
      <c r="EO3" s="80"/>
      <c r="EP3" s="80"/>
      <c r="EQ3" s="80"/>
      <c r="ER3" s="80"/>
      <c r="ES3" s="80"/>
      <c r="ET3" s="80"/>
      <c r="EU3" s="80"/>
      <c r="EV3" s="80"/>
      <c r="EW3" s="80"/>
      <c r="EX3" s="80"/>
      <c r="EY3" s="80"/>
      <c r="EZ3" s="80"/>
      <c r="FA3" s="80"/>
      <c r="FB3" s="80"/>
      <c r="FC3" s="80"/>
      <c r="FD3" s="80"/>
      <c r="FE3" s="80"/>
      <c r="FF3" s="80"/>
      <c r="FG3" s="80"/>
      <c r="FH3" s="80"/>
      <c r="FI3" s="80"/>
      <c r="FJ3" s="80"/>
      <c r="FK3" s="80"/>
      <c r="FL3" s="80"/>
      <c r="FM3" s="80"/>
      <c r="FN3" s="80"/>
      <c r="FO3" s="80"/>
      <c r="FP3" s="80"/>
      <c r="FQ3" s="80"/>
      <c r="FR3" s="80"/>
      <c r="FS3" s="80"/>
      <c r="FT3" s="80"/>
      <c r="FU3" s="80"/>
      <c r="FV3" s="80"/>
      <c r="FW3" s="80"/>
      <c r="FX3" s="80"/>
      <c r="FY3" s="80"/>
      <c r="FZ3" s="80"/>
      <c r="GA3" s="80"/>
      <c r="GB3" s="80"/>
      <c r="GC3" s="80"/>
      <c r="GD3" s="80"/>
      <c r="GE3" s="80"/>
      <c r="GF3" s="80"/>
      <c r="GG3" s="80"/>
      <c r="GH3" s="80"/>
      <c r="GI3" s="80"/>
      <c r="GJ3" s="80"/>
      <c r="GK3" s="80"/>
      <c r="GL3" s="80"/>
      <c r="GM3" s="80"/>
      <c r="GN3" s="80"/>
      <c r="GO3" s="80"/>
      <c r="GP3" s="80"/>
      <c r="GQ3" s="80"/>
      <c r="GR3" s="80"/>
      <c r="GS3" s="80"/>
      <c r="GT3" s="80"/>
      <c r="GU3" s="80"/>
      <c r="GV3" s="80"/>
      <c r="GW3" s="80"/>
      <c r="GX3" s="80"/>
      <c r="GY3" s="80"/>
      <c r="GZ3" s="80"/>
      <c r="HA3" s="80"/>
      <c r="HB3" s="80"/>
      <c r="HC3" s="80"/>
      <c r="HD3" s="80"/>
      <c r="HE3" s="80"/>
      <c r="HF3" s="80"/>
      <c r="HG3" s="80"/>
      <c r="HH3" s="80"/>
      <c r="HI3" s="80"/>
      <c r="HJ3" s="80"/>
      <c r="HK3" s="80"/>
      <c r="HL3" s="80"/>
      <c r="HM3" s="80"/>
      <c r="HN3" s="80"/>
      <c r="HO3" s="80"/>
      <c r="HP3" s="80"/>
      <c r="HQ3" s="80"/>
      <c r="HR3" s="80"/>
      <c r="HS3" s="80"/>
      <c r="HT3" s="80"/>
      <c r="HU3" s="80"/>
      <c r="HV3" s="80"/>
      <c r="HW3" s="80"/>
      <c r="HX3" s="80"/>
      <c r="HY3" s="80"/>
      <c r="HZ3" s="80"/>
      <c r="IA3" s="80"/>
      <c r="IB3" s="80"/>
      <c r="IC3" s="80"/>
      <c r="ID3" s="80"/>
    </row>
    <row r="4" ht="24" customHeight="1" spans="1:238">
      <c r="A4" s="55" t="s">
        <v>243</v>
      </c>
      <c r="B4" s="56"/>
      <c r="C4" s="56"/>
      <c r="I4" s="81" t="s">
        <v>244</v>
      </c>
      <c r="J4" s="81"/>
      <c r="K4" s="81"/>
      <c r="L4" s="81"/>
      <c r="M4" s="82"/>
      <c r="N4" s="82"/>
      <c r="O4" s="82"/>
      <c r="P4" s="82"/>
      <c r="Q4" s="82"/>
      <c r="R4" s="82"/>
      <c r="S4" s="82"/>
      <c r="T4" s="80"/>
      <c r="U4" s="80"/>
      <c r="V4" s="80"/>
      <c r="W4" s="80"/>
      <c r="X4" s="80"/>
      <c r="Y4" s="80"/>
      <c r="Z4" s="80"/>
      <c r="AA4" s="80"/>
      <c r="AB4" s="80"/>
      <c r="AC4" s="80"/>
      <c r="AD4" s="80"/>
      <c r="AE4" s="80"/>
      <c r="AF4" s="80"/>
      <c r="AG4" s="80"/>
      <c r="AH4" s="80"/>
      <c r="AI4" s="80"/>
      <c r="AJ4" s="80"/>
      <c r="AK4" s="80"/>
      <c r="AL4" s="80"/>
      <c r="AM4" s="80"/>
      <c r="AN4" s="80"/>
      <c r="AO4" s="80"/>
      <c r="AP4" s="80"/>
      <c r="AQ4" s="80"/>
      <c r="AR4" s="80"/>
      <c r="AS4" s="80"/>
      <c r="AT4" s="80"/>
      <c r="AU4" s="80"/>
      <c r="AV4" s="80"/>
      <c r="AW4" s="80"/>
      <c r="AX4" s="80"/>
      <c r="AY4" s="80"/>
      <c r="AZ4" s="80"/>
      <c r="BA4" s="80"/>
      <c r="BB4" s="80"/>
      <c r="BC4" s="80"/>
      <c r="BD4" s="80"/>
      <c r="BE4" s="80"/>
      <c r="BF4" s="80"/>
      <c r="BG4" s="80"/>
      <c r="BH4" s="80"/>
      <c r="BI4" s="80"/>
      <c r="BJ4" s="80"/>
      <c r="BK4" s="80"/>
      <c r="BL4" s="80"/>
      <c r="BM4" s="80"/>
      <c r="BN4" s="80"/>
      <c r="BO4" s="80"/>
      <c r="BP4" s="80"/>
      <c r="BQ4" s="80"/>
      <c r="BR4" s="80"/>
      <c r="BS4" s="80"/>
      <c r="BT4" s="80"/>
      <c r="BU4" s="80"/>
      <c r="BV4" s="80"/>
      <c r="BW4" s="80"/>
      <c r="BX4" s="80"/>
      <c r="BY4" s="80"/>
      <c r="BZ4" s="80"/>
      <c r="CA4" s="80"/>
      <c r="CB4" s="80"/>
      <c r="CC4" s="80"/>
      <c r="CD4" s="80"/>
      <c r="CE4" s="80"/>
      <c r="CF4" s="80"/>
      <c r="CG4" s="80"/>
      <c r="CH4" s="80"/>
      <c r="CI4" s="80"/>
      <c r="CJ4" s="80"/>
      <c r="CK4" s="80"/>
      <c r="CL4" s="80"/>
      <c r="CM4" s="80"/>
      <c r="CN4" s="80"/>
      <c r="CO4" s="80"/>
      <c r="CP4" s="80"/>
      <c r="CQ4" s="80"/>
      <c r="CR4" s="80"/>
      <c r="CS4" s="80"/>
      <c r="CT4" s="80"/>
      <c r="CU4" s="80"/>
      <c r="CV4" s="80"/>
      <c r="CW4" s="80"/>
      <c r="CX4" s="80"/>
      <c r="CY4" s="80"/>
      <c r="CZ4" s="80"/>
      <c r="DA4" s="80"/>
      <c r="DB4" s="80"/>
      <c r="DC4" s="80"/>
      <c r="DD4" s="80"/>
      <c r="DE4" s="80"/>
      <c r="DF4" s="80"/>
      <c r="DG4" s="80"/>
      <c r="DH4" s="80"/>
      <c r="DI4" s="80"/>
      <c r="DJ4" s="80"/>
      <c r="DK4" s="80"/>
      <c r="DL4" s="80"/>
      <c r="DM4" s="80"/>
      <c r="DN4" s="80"/>
      <c r="DO4" s="80"/>
      <c r="DP4" s="80"/>
      <c r="DQ4" s="80"/>
      <c r="DR4" s="80"/>
      <c r="DS4" s="80"/>
      <c r="DT4" s="80"/>
      <c r="DU4" s="80"/>
      <c r="DV4" s="80"/>
      <c r="DW4" s="80"/>
      <c r="DX4" s="80"/>
      <c r="DY4" s="80"/>
      <c r="DZ4" s="80"/>
      <c r="EA4" s="80"/>
      <c r="EB4" s="80"/>
      <c r="EC4" s="80"/>
      <c r="ED4" s="80"/>
      <c r="EE4" s="80"/>
      <c r="EF4" s="80"/>
      <c r="EG4" s="80"/>
      <c r="EH4" s="80"/>
      <c r="EI4" s="80"/>
      <c r="EJ4" s="80"/>
      <c r="EK4" s="80"/>
      <c r="EL4" s="80"/>
      <c r="EM4" s="80"/>
      <c r="EN4" s="80"/>
      <c r="EO4" s="80"/>
      <c r="EP4" s="80"/>
      <c r="EQ4" s="80"/>
      <c r="ER4" s="80"/>
      <c r="ES4" s="80"/>
      <c r="ET4" s="80"/>
      <c r="EU4" s="80"/>
      <c r="EV4" s="80"/>
      <c r="EW4" s="80"/>
      <c r="EX4" s="80"/>
      <c r="EY4" s="80"/>
      <c r="EZ4" s="80"/>
      <c r="FA4" s="80"/>
      <c r="FB4" s="80"/>
      <c r="FC4" s="80"/>
      <c r="FD4" s="80"/>
      <c r="FE4" s="80"/>
      <c r="FF4" s="80"/>
      <c r="FG4" s="80"/>
      <c r="FH4" s="80"/>
      <c r="FI4" s="80"/>
      <c r="FJ4" s="80"/>
      <c r="FK4" s="80"/>
      <c r="FL4" s="80"/>
      <c r="FM4" s="80"/>
      <c r="FN4" s="80"/>
      <c r="FO4" s="80"/>
      <c r="FP4" s="80"/>
      <c r="FQ4" s="80"/>
      <c r="FR4" s="80"/>
      <c r="FS4" s="80"/>
      <c r="FT4" s="80"/>
      <c r="FU4" s="80"/>
      <c r="FV4" s="80"/>
      <c r="FW4" s="80"/>
      <c r="FX4" s="80"/>
      <c r="FY4" s="80"/>
      <c r="FZ4" s="80"/>
      <c r="GA4" s="80"/>
      <c r="GB4" s="80"/>
      <c r="GC4" s="80"/>
      <c r="GD4" s="80"/>
      <c r="GE4" s="80"/>
      <c r="GF4" s="80"/>
      <c r="GG4" s="80"/>
      <c r="GH4" s="80"/>
      <c r="GI4" s="80"/>
      <c r="GJ4" s="80"/>
      <c r="GK4" s="80"/>
      <c r="GL4" s="80"/>
      <c r="GM4" s="80"/>
      <c r="GN4" s="80"/>
      <c r="GO4" s="80"/>
      <c r="GP4" s="80"/>
      <c r="GQ4" s="80"/>
      <c r="GR4" s="80"/>
      <c r="GS4" s="80"/>
      <c r="GT4" s="80"/>
      <c r="GU4" s="80"/>
      <c r="GV4" s="80"/>
      <c r="GW4" s="80"/>
      <c r="GX4" s="80"/>
      <c r="GY4" s="80"/>
      <c r="GZ4" s="80"/>
      <c r="HA4" s="80"/>
      <c r="HB4" s="80"/>
      <c r="HC4" s="80"/>
      <c r="HD4" s="80"/>
      <c r="HE4" s="80"/>
      <c r="HF4" s="80"/>
      <c r="HG4" s="80"/>
      <c r="HH4" s="80"/>
      <c r="HI4" s="80"/>
      <c r="HJ4" s="80"/>
      <c r="HK4" s="80"/>
      <c r="HL4" s="80"/>
      <c r="HM4" s="80"/>
      <c r="HN4" s="80"/>
      <c r="HO4" s="80"/>
      <c r="HP4" s="80"/>
      <c r="HQ4" s="80"/>
      <c r="HR4" s="80"/>
      <c r="HS4" s="80"/>
      <c r="HT4" s="80"/>
      <c r="HU4" s="80"/>
      <c r="HV4" s="80"/>
      <c r="HW4" s="80"/>
      <c r="HX4" s="80"/>
      <c r="HY4" s="80"/>
      <c r="HZ4" s="80"/>
      <c r="IA4" s="80"/>
      <c r="IB4" s="80"/>
      <c r="IC4" s="80"/>
      <c r="ID4" s="80"/>
    </row>
    <row r="5" ht="27" customHeight="1" spans="1:238">
      <c r="A5" s="57" t="s">
        <v>245</v>
      </c>
      <c r="B5" s="58"/>
      <c r="C5" s="58"/>
      <c r="D5" s="58"/>
      <c r="E5" s="58"/>
      <c r="F5" s="59"/>
      <c r="G5" s="57" t="s">
        <v>246</v>
      </c>
      <c r="H5" s="58"/>
      <c r="I5" s="58"/>
      <c r="J5" s="58"/>
      <c r="K5" s="58"/>
      <c r="L5" s="59"/>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c r="BV5" s="83"/>
      <c r="BW5" s="83"/>
      <c r="BX5" s="83"/>
      <c r="BY5" s="83"/>
      <c r="BZ5" s="83"/>
      <c r="CA5" s="83"/>
      <c r="CB5" s="83"/>
      <c r="CC5" s="83"/>
      <c r="CD5" s="83"/>
      <c r="CE5" s="83"/>
      <c r="CF5" s="83"/>
      <c r="CG5" s="83"/>
      <c r="CH5" s="83"/>
      <c r="CI5" s="83"/>
      <c r="CJ5" s="83"/>
      <c r="CK5" s="83"/>
      <c r="CL5" s="83"/>
      <c r="CM5" s="83"/>
      <c r="CN5" s="83"/>
      <c r="CO5" s="83"/>
      <c r="CP5" s="83"/>
      <c r="CQ5" s="83"/>
      <c r="CR5" s="83"/>
      <c r="CS5" s="83"/>
      <c r="CT5" s="83"/>
      <c r="CU5" s="83"/>
      <c r="CV5" s="83"/>
      <c r="CW5" s="83"/>
      <c r="CX5" s="83"/>
      <c r="CY5" s="83"/>
      <c r="CZ5" s="83"/>
      <c r="DA5" s="83"/>
      <c r="DB5" s="83"/>
      <c r="DC5" s="83"/>
      <c r="DD5" s="83"/>
      <c r="DE5" s="83"/>
      <c r="DF5" s="83"/>
      <c r="DG5" s="83"/>
      <c r="DH5" s="83"/>
      <c r="DI5" s="83"/>
      <c r="DJ5" s="83"/>
      <c r="DK5" s="83"/>
      <c r="DL5" s="83"/>
      <c r="DM5" s="83"/>
      <c r="DN5" s="83"/>
      <c r="DO5" s="83"/>
      <c r="DP5" s="83"/>
      <c r="DQ5" s="83"/>
      <c r="DR5" s="83"/>
      <c r="DS5" s="83"/>
      <c r="DT5" s="83"/>
      <c r="DU5" s="83"/>
      <c r="DV5" s="83"/>
      <c r="DW5" s="83"/>
      <c r="DX5" s="83"/>
      <c r="DY5" s="83"/>
      <c r="DZ5" s="83"/>
      <c r="EA5" s="83"/>
      <c r="EB5" s="83"/>
      <c r="EC5" s="83"/>
      <c r="ED5" s="83"/>
      <c r="EE5" s="83"/>
      <c r="EF5" s="83"/>
      <c r="EG5" s="83"/>
      <c r="EH5" s="83"/>
      <c r="EI5" s="83"/>
      <c r="EJ5" s="83"/>
      <c r="EK5" s="83"/>
      <c r="EL5" s="83"/>
      <c r="EM5" s="83"/>
      <c r="EN5" s="83"/>
      <c r="EO5" s="83"/>
      <c r="EP5" s="83"/>
      <c r="EQ5" s="83"/>
      <c r="ER5" s="83"/>
      <c r="ES5" s="83"/>
      <c r="ET5" s="83"/>
      <c r="EU5" s="83"/>
      <c r="EV5" s="83"/>
      <c r="EW5" s="83"/>
      <c r="EX5" s="83"/>
      <c r="EY5" s="83"/>
      <c r="EZ5" s="83"/>
      <c r="FA5" s="83"/>
      <c r="FB5" s="83"/>
      <c r="FC5" s="83"/>
      <c r="FD5" s="83"/>
      <c r="FE5" s="83"/>
      <c r="FF5" s="83"/>
      <c r="FG5" s="83"/>
      <c r="FH5" s="83"/>
      <c r="FI5" s="83"/>
      <c r="FJ5" s="83"/>
      <c r="FK5" s="83"/>
      <c r="FL5" s="83"/>
      <c r="FM5" s="83"/>
      <c r="FN5" s="83"/>
      <c r="FO5" s="83"/>
      <c r="FP5" s="83"/>
      <c r="FQ5" s="83"/>
      <c r="FR5" s="83"/>
      <c r="FS5" s="83"/>
      <c r="FT5" s="83"/>
      <c r="FU5" s="83"/>
      <c r="FV5" s="83"/>
      <c r="FW5" s="83"/>
      <c r="FX5" s="83"/>
      <c r="FY5" s="83"/>
      <c r="FZ5" s="83"/>
      <c r="GA5" s="83"/>
      <c r="GB5" s="83"/>
      <c r="GC5" s="83"/>
      <c r="GD5" s="83"/>
      <c r="GE5" s="83"/>
      <c r="GF5" s="83"/>
      <c r="GG5" s="83"/>
      <c r="GH5" s="83"/>
      <c r="GI5" s="83"/>
      <c r="GJ5" s="83"/>
      <c r="GK5" s="83"/>
      <c r="GL5" s="83"/>
      <c r="GM5" s="83"/>
      <c r="GN5" s="83"/>
      <c r="GO5" s="83"/>
      <c r="GP5" s="83"/>
      <c r="GQ5" s="83"/>
      <c r="GR5" s="83"/>
      <c r="GS5" s="83"/>
      <c r="GT5" s="83"/>
      <c r="GU5" s="83"/>
      <c r="GV5" s="83"/>
      <c r="GW5" s="83"/>
      <c r="GX5" s="83"/>
      <c r="GY5" s="83"/>
      <c r="GZ5" s="83"/>
      <c r="HA5" s="83"/>
      <c r="HB5" s="83"/>
      <c r="HC5" s="83"/>
      <c r="HD5" s="83"/>
      <c r="HE5" s="83"/>
      <c r="HF5" s="83"/>
      <c r="HG5" s="83"/>
      <c r="HH5" s="83"/>
      <c r="HI5" s="83"/>
      <c r="HJ5" s="83"/>
      <c r="HK5" s="83"/>
      <c r="HL5" s="83"/>
      <c r="HM5" s="83"/>
      <c r="HN5" s="83"/>
      <c r="HO5" s="83"/>
      <c r="HP5" s="83"/>
      <c r="HQ5" s="83"/>
      <c r="HR5" s="83"/>
      <c r="HS5" s="83"/>
      <c r="HT5" s="83"/>
      <c r="HU5" s="83"/>
      <c r="HV5" s="83"/>
      <c r="HW5" s="83"/>
      <c r="HX5" s="83"/>
      <c r="HY5" s="83"/>
      <c r="HZ5" s="83"/>
      <c r="IA5" s="83"/>
      <c r="IB5" s="83"/>
      <c r="IC5" s="83"/>
      <c r="ID5" s="83"/>
    </row>
    <row r="6" ht="31.5" customHeight="1" spans="1:238">
      <c r="A6" s="60" t="s">
        <v>99</v>
      </c>
      <c r="B6" s="61" t="s">
        <v>247</v>
      </c>
      <c r="C6" s="62" t="s">
        <v>248</v>
      </c>
      <c r="D6" s="63"/>
      <c r="E6" s="64"/>
      <c r="F6" s="65" t="s">
        <v>206</v>
      </c>
      <c r="G6" s="60" t="s">
        <v>99</v>
      </c>
      <c r="H6" s="61" t="s">
        <v>247</v>
      </c>
      <c r="I6" s="62" t="s">
        <v>248</v>
      </c>
      <c r="J6" s="63"/>
      <c r="K6" s="64"/>
      <c r="L6" s="65" t="s">
        <v>206</v>
      </c>
      <c r="M6" s="83"/>
      <c r="N6" s="83"/>
      <c r="O6" s="83"/>
      <c r="P6" s="83"/>
      <c r="Q6" s="83"/>
      <c r="R6" s="83"/>
      <c r="S6" s="83"/>
      <c r="T6" s="83"/>
      <c r="U6" s="83"/>
      <c r="V6" s="83"/>
      <c r="W6" s="83"/>
      <c r="X6" s="83"/>
      <c r="Y6" s="83"/>
      <c r="Z6" s="83"/>
      <c r="AA6" s="83"/>
      <c r="AB6" s="83"/>
      <c r="AC6" s="83"/>
      <c r="AD6" s="83"/>
      <c r="AE6" s="83"/>
      <c r="AF6" s="83"/>
      <c r="AG6" s="83"/>
      <c r="AH6" s="83"/>
      <c r="AI6" s="83"/>
      <c r="AJ6" s="83"/>
      <c r="AK6" s="83"/>
      <c r="AL6" s="83"/>
      <c r="AM6" s="83"/>
      <c r="AN6" s="83"/>
      <c r="AO6" s="83"/>
      <c r="AP6" s="83"/>
      <c r="AQ6" s="83"/>
      <c r="AR6" s="83"/>
      <c r="AS6" s="83"/>
      <c r="AT6" s="83"/>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c r="BY6" s="83"/>
      <c r="BZ6" s="83"/>
      <c r="CA6" s="83"/>
      <c r="CB6" s="83"/>
      <c r="CC6" s="83"/>
      <c r="CD6" s="83"/>
      <c r="CE6" s="83"/>
      <c r="CF6" s="83"/>
      <c r="CG6" s="83"/>
      <c r="CH6" s="83"/>
      <c r="CI6" s="83"/>
      <c r="CJ6" s="83"/>
      <c r="CK6" s="83"/>
      <c r="CL6" s="83"/>
      <c r="CM6" s="83"/>
      <c r="CN6" s="83"/>
      <c r="CO6" s="83"/>
      <c r="CP6" s="83"/>
      <c r="CQ6" s="83"/>
      <c r="CR6" s="83"/>
      <c r="CS6" s="83"/>
      <c r="CT6" s="83"/>
      <c r="CU6" s="83"/>
      <c r="CV6" s="83"/>
      <c r="CW6" s="83"/>
      <c r="CX6" s="83"/>
      <c r="CY6" s="83"/>
      <c r="CZ6" s="83"/>
      <c r="DA6" s="83"/>
      <c r="DB6" s="83"/>
      <c r="DC6" s="83"/>
      <c r="DD6" s="83"/>
      <c r="DE6" s="83"/>
      <c r="DF6" s="83"/>
      <c r="DG6" s="83"/>
      <c r="DH6" s="83"/>
      <c r="DI6" s="83"/>
      <c r="DJ6" s="83"/>
      <c r="DK6" s="83"/>
      <c r="DL6" s="83"/>
      <c r="DM6" s="83"/>
      <c r="DN6" s="83"/>
      <c r="DO6" s="83"/>
      <c r="DP6" s="83"/>
      <c r="DQ6" s="83"/>
      <c r="DR6" s="83"/>
      <c r="DS6" s="83"/>
      <c r="DT6" s="83"/>
      <c r="DU6" s="83"/>
      <c r="DV6" s="83"/>
      <c r="DW6" s="83"/>
      <c r="DX6" s="83"/>
      <c r="DY6" s="83"/>
      <c r="DZ6" s="83"/>
      <c r="EA6" s="83"/>
      <c r="EB6" s="83"/>
      <c r="EC6" s="83"/>
      <c r="ED6" s="83"/>
      <c r="EE6" s="83"/>
      <c r="EF6" s="83"/>
      <c r="EG6" s="83"/>
      <c r="EH6" s="83"/>
      <c r="EI6" s="83"/>
      <c r="EJ6" s="83"/>
      <c r="EK6" s="83"/>
      <c r="EL6" s="83"/>
      <c r="EM6" s="83"/>
      <c r="EN6" s="83"/>
      <c r="EO6" s="83"/>
      <c r="EP6" s="83"/>
      <c r="EQ6" s="83"/>
      <c r="ER6" s="83"/>
      <c r="ES6" s="83"/>
      <c r="ET6" s="83"/>
      <c r="EU6" s="83"/>
      <c r="EV6" s="83"/>
      <c r="EW6" s="83"/>
      <c r="EX6" s="83"/>
      <c r="EY6" s="83"/>
      <c r="EZ6" s="83"/>
      <c r="FA6" s="83"/>
      <c r="FB6" s="83"/>
      <c r="FC6" s="83"/>
      <c r="FD6" s="83"/>
      <c r="FE6" s="83"/>
      <c r="FF6" s="83"/>
      <c r="FG6" s="83"/>
      <c r="FH6" s="83"/>
      <c r="FI6" s="83"/>
      <c r="FJ6" s="83"/>
      <c r="FK6" s="83"/>
      <c r="FL6" s="83"/>
      <c r="FM6" s="83"/>
      <c r="FN6" s="83"/>
      <c r="FO6" s="83"/>
      <c r="FP6" s="83"/>
      <c r="FQ6" s="83"/>
      <c r="FR6" s="83"/>
      <c r="FS6" s="83"/>
      <c r="FT6" s="83"/>
      <c r="FU6" s="83"/>
      <c r="FV6" s="83"/>
      <c r="FW6" s="83"/>
      <c r="FX6" s="83"/>
      <c r="FY6" s="83"/>
      <c r="FZ6" s="83"/>
      <c r="GA6" s="83"/>
      <c r="GB6" s="83"/>
      <c r="GC6" s="83"/>
      <c r="GD6" s="83"/>
      <c r="GE6" s="83"/>
      <c r="GF6" s="83"/>
      <c r="GG6" s="83"/>
      <c r="GH6" s="83"/>
      <c r="GI6" s="83"/>
      <c r="GJ6" s="83"/>
      <c r="GK6" s="83"/>
      <c r="GL6" s="83"/>
      <c r="GM6" s="83"/>
      <c r="GN6" s="83"/>
      <c r="GO6" s="83"/>
      <c r="GP6" s="83"/>
      <c r="GQ6" s="83"/>
      <c r="GR6" s="83"/>
      <c r="GS6" s="83"/>
      <c r="GT6" s="83"/>
      <c r="GU6" s="83"/>
      <c r="GV6" s="83"/>
      <c r="GW6" s="83"/>
      <c r="GX6" s="83"/>
      <c r="GY6" s="83"/>
      <c r="GZ6" s="83"/>
      <c r="HA6" s="83"/>
      <c r="HB6" s="83"/>
      <c r="HC6" s="83"/>
      <c r="HD6" s="83"/>
      <c r="HE6" s="83"/>
      <c r="HF6" s="83"/>
      <c r="HG6" s="83"/>
      <c r="HH6" s="83"/>
      <c r="HI6" s="83"/>
      <c r="HJ6" s="83"/>
      <c r="HK6" s="83"/>
      <c r="HL6" s="83"/>
      <c r="HM6" s="83"/>
      <c r="HN6" s="83"/>
      <c r="HO6" s="83"/>
      <c r="HP6" s="83"/>
      <c r="HQ6" s="83"/>
      <c r="HR6" s="83"/>
      <c r="HS6" s="83"/>
      <c r="HT6" s="83"/>
      <c r="HU6" s="83"/>
      <c r="HV6" s="83"/>
      <c r="HW6" s="83"/>
      <c r="HX6" s="83"/>
      <c r="HY6" s="83"/>
      <c r="HZ6" s="83"/>
      <c r="IA6" s="83"/>
      <c r="IB6" s="83"/>
      <c r="IC6" s="83"/>
      <c r="ID6" s="83"/>
    </row>
    <row r="7" ht="46.5" customHeight="1" spans="1:238">
      <c r="A7" s="66"/>
      <c r="B7" s="67"/>
      <c r="C7" s="68" t="s">
        <v>249</v>
      </c>
      <c r="D7" s="69" t="s">
        <v>250</v>
      </c>
      <c r="E7" s="69" t="s">
        <v>230</v>
      </c>
      <c r="F7" s="70"/>
      <c r="G7" s="66"/>
      <c r="H7" s="67"/>
      <c r="I7" s="68" t="s">
        <v>249</v>
      </c>
      <c r="J7" s="69" t="s">
        <v>250</v>
      </c>
      <c r="K7" s="69" t="s">
        <v>230</v>
      </c>
      <c r="L7" s="70"/>
      <c r="M7" s="83"/>
      <c r="N7" s="83"/>
      <c r="O7" s="83"/>
      <c r="P7" s="83"/>
      <c r="Q7" s="83"/>
      <c r="R7" s="83"/>
      <c r="S7" s="83"/>
      <c r="T7" s="83"/>
      <c r="U7" s="83"/>
      <c r="V7" s="83"/>
      <c r="W7" s="83"/>
      <c r="X7" s="83"/>
      <c r="Y7" s="83"/>
      <c r="Z7" s="83"/>
      <c r="AA7" s="83"/>
      <c r="AB7" s="83"/>
      <c r="AC7" s="83"/>
      <c r="AD7" s="83"/>
      <c r="AE7" s="83"/>
      <c r="AF7" s="83"/>
      <c r="AG7" s="83"/>
      <c r="AH7" s="83"/>
      <c r="AI7" s="83"/>
      <c r="AJ7" s="83"/>
      <c r="AK7" s="83"/>
      <c r="AL7" s="83"/>
      <c r="AM7" s="83"/>
      <c r="AN7" s="83"/>
      <c r="AO7" s="83"/>
      <c r="AP7" s="83"/>
      <c r="AQ7" s="83"/>
      <c r="AR7" s="83"/>
      <c r="AS7" s="83"/>
      <c r="AT7" s="83"/>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c r="BY7" s="83"/>
      <c r="BZ7" s="83"/>
      <c r="CA7" s="83"/>
      <c r="CB7" s="83"/>
      <c r="CC7" s="83"/>
      <c r="CD7" s="83"/>
      <c r="CE7" s="83"/>
      <c r="CF7" s="83"/>
      <c r="CG7" s="83"/>
      <c r="CH7" s="83"/>
      <c r="CI7" s="83"/>
      <c r="CJ7" s="83"/>
      <c r="CK7" s="83"/>
      <c r="CL7" s="83"/>
      <c r="CM7" s="83"/>
      <c r="CN7" s="83"/>
      <c r="CO7" s="83"/>
      <c r="CP7" s="83"/>
      <c r="CQ7" s="83"/>
      <c r="CR7" s="83"/>
      <c r="CS7" s="83"/>
      <c r="CT7" s="83"/>
      <c r="CU7" s="83"/>
      <c r="CV7" s="83"/>
      <c r="CW7" s="83"/>
      <c r="CX7" s="83"/>
      <c r="CY7" s="83"/>
      <c r="CZ7" s="83"/>
      <c r="DA7" s="83"/>
      <c r="DB7" s="83"/>
      <c r="DC7" s="83"/>
      <c r="DD7" s="83"/>
      <c r="DE7" s="83"/>
      <c r="DF7" s="83"/>
      <c r="DG7" s="83"/>
      <c r="DH7" s="83"/>
      <c r="DI7" s="83"/>
      <c r="DJ7" s="83"/>
      <c r="DK7" s="83"/>
      <c r="DL7" s="83"/>
      <c r="DM7" s="83"/>
      <c r="DN7" s="83"/>
      <c r="DO7" s="83"/>
      <c r="DP7" s="83"/>
      <c r="DQ7" s="83"/>
      <c r="DR7" s="83"/>
      <c r="DS7" s="83"/>
      <c r="DT7" s="83"/>
      <c r="DU7" s="83"/>
      <c r="DV7" s="83"/>
      <c r="DW7" s="83"/>
      <c r="DX7" s="83"/>
      <c r="DY7" s="83"/>
      <c r="DZ7" s="83"/>
      <c r="EA7" s="83"/>
      <c r="EB7" s="83"/>
      <c r="EC7" s="83"/>
      <c r="ED7" s="83"/>
      <c r="EE7" s="83"/>
      <c r="EF7" s="83"/>
      <c r="EG7" s="83"/>
      <c r="EH7" s="83"/>
      <c r="EI7" s="83"/>
      <c r="EJ7" s="83"/>
      <c r="EK7" s="83"/>
      <c r="EL7" s="83"/>
      <c r="EM7" s="83"/>
      <c r="EN7" s="83"/>
      <c r="EO7" s="83"/>
      <c r="EP7" s="83"/>
      <c r="EQ7" s="83"/>
      <c r="ER7" s="83"/>
      <c r="ES7" s="83"/>
      <c r="ET7" s="83"/>
      <c r="EU7" s="83"/>
      <c r="EV7" s="83"/>
      <c r="EW7" s="83"/>
      <c r="EX7" s="83"/>
      <c r="EY7" s="83"/>
      <c r="EZ7" s="83"/>
      <c r="FA7" s="83"/>
      <c r="FB7" s="83"/>
      <c r="FC7" s="83"/>
      <c r="FD7" s="83"/>
      <c r="FE7" s="83"/>
      <c r="FF7" s="83"/>
      <c r="FG7" s="83"/>
      <c r="FH7" s="83"/>
      <c r="FI7" s="83"/>
      <c r="FJ7" s="83"/>
      <c r="FK7" s="83"/>
      <c r="FL7" s="83"/>
      <c r="FM7" s="83"/>
      <c r="FN7" s="83"/>
      <c r="FO7" s="83"/>
      <c r="FP7" s="83"/>
      <c r="FQ7" s="83"/>
      <c r="FR7" s="83"/>
      <c r="FS7" s="83"/>
      <c r="FT7" s="83"/>
      <c r="FU7" s="83"/>
      <c r="FV7" s="83"/>
      <c r="FW7" s="83"/>
      <c r="FX7" s="83"/>
      <c r="FY7" s="83"/>
      <c r="FZ7" s="83"/>
      <c r="GA7" s="83"/>
      <c r="GB7" s="83"/>
      <c r="GC7" s="83"/>
      <c r="GD7" s="83"/>
      <c r="GE7" s="83"/>
      <c r="GF7" s="83"/>
      <c r="GG7" s="83"/>
      <c r="GH7" s="83"/>
      <c r="GI7" s="83"/>
      <c r="GJ7" s="83"/>
      <c r="GK7" s="83"/>
      <c r="GL7" s="83"/>
      <c r="GM7" s="83"/>
      <c r="GN7" s="83"/>
      <c r="GO7" s="83"/>
      <c r="GP7" s="83"/>
      <c r="GQ7" s="83"/>
      <c r="GR7" s="83"/>
      <c r="GS7" s="83"/>
      <c r="GT7" s="83"/>
      <c r="GU7" s="83"/>
      <c r="GV7" s="83"/>
      <c r="GW7" s="83"/>
      <c r="GX7" s="83"/>
      <c r="GY7" s="83"/>
      <c r="GZ7" s="83"/>
      <c r="HA7" s="83"/>
      <c r="HB7" s="83"/>
      <c r="HC7" s="83"/>
      <c r="HD7" s="83"/>
      <c r="HE7" s="83"/>
      <c r="HF7" s="83"/>
      <c r="HG7" s="83"/>
      <c r="HH7" s="83"/>
      <c r="HI7" s="83"/>
      <c r="HJ7" s="83"/>
      <c r="HK7" s="83"/>
      <c r="HL7" s="83"/>
      <c r="HM7" s="83"/>
      <c r="HN7" s="83"/>
      <c r="HO7" s="83"/>
      <c r="HP7" s="83"/>
      <c r="HQ7" s="83"/>
      <c r="HR7" s="83"/>
      <c r="HS7" s="83"/>
      <c r="HT7" s="83"/>
      <c r="HU7" s="83"/>
      <c r="HV7" s="83"/>
      <c r="HW7" s="83"/>
      <c r="HX7" s="83"/>
      <c r="HY7" s="83"/>
      <c r="HZ7" s="83"/>
      <c r="IA7" s="83"/>
      <c r="IB7" s="83"/>
      <c r="IC7" s="83"/>
      <c r="ID7" s="83"/>
    </row>
    <row r="8" ht="48" customHeight="1" spans="1:238">
      <c r="A8" s="71">
        <v>1</v>
      </c>
      <c r="B8" s="72">
        <v>2</v>
      </c>
      <c r="C8" s="71">
        <v>3</v>
      </c>
      <c r="D8" s="72">
        <v>4</v>
      </c>
      <c r="E8" s="71">
        <v>5</v>
      </c>
      <c r="F8" s="72">
        <v>6</v>
      </c>
      <c r="G8" s="71">
        <v>7</v>
      </c>
      <c r="H8" s="72">
        <v>8</v>
      </c>
      <c r="I8" s="71">
        <v>9</v>
      </c>
      <c r="J8" s="72">
        <v>10</v>
      </c>
      <c r="K8" s="71">
        <v>11</v>
      </c>
      <c r="L8" s="72">
        <v>12</v>
      </c>
      <c r="M8" s="83"/>
      <c r="N8" s="83"/>
      <c r="O8" s="83"/>
      <c r="P8" s="83"/>
      <c r="Q8" s="83"/>
      <c r="R8" s="83"/>
      <c r="S8" s="83"/>
      <c r="T8" s="83"/>
      <c r="U8" s="83"/>
      <c r="V8" s="83"/>
      <c r="W8" s="83"/>
      <c r="X8" s="83"/>
      <c r="Y8" s="83"/>
      <c r="Z8" s="83"/>
      <c r="AA8" s="83"/>
      <c r="AB8" s="83"/>
      <c r="AC8" s="83"/>
      <c r="AD8" s="83"/>
      <c r="AE8" s="83"/>
      <c r="AF8" s="83"/>
      <c r="AG8" s="83"/>
      <c r="AH8" s="83"/>
      <c r="AI8" s="83"/>
      <c r="AJ8" s="83"/>
      <c r="AK8" s="83"/>
      <c r="AL8" s="83"/>
      <c r="AM8" s="83"/>
      <c r="AN8" s="83"/>
      <c r="AO8" s="83"/>
      <c r="AP8" s="83"/>
      <c r="AQ8" s="83"/>
      <c r="AR8" s="83"/>
      <c r="AS8" s="83"/>
      <c r="AT8" s="83"/>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c r="BY8" s="83"/>
      <c r="BZ8" s="83"/>
      <c r="CA8" s="83"/>
      <c r="CB8" s="83"/>
      <c r="CC8" s="83"/>
      <c r="CD8" s="83"/>
      <c r="CE8" s="83"/>
      <c r="CF8" s="83"/>
      <c r="CG8" s="83"/>
      <c r="CH8" s="83"/>
      <c r="CI8" s="83"/>
      <c r="CJ8" s="83"/>
      <c r="CK8" s="83"/>
      <c r="CL8" s="83"/>
      <c r="CM8" s="83"/>
      <c r="CN8" s="83"/>
      <c r="CO8" s="83"/>
      <c r="CP8" s="83"/>
      <c r="CQ8" s="83"/>
      <c r="CR8" s="83"/>
      <c r="CS8" s="83"/>
      <c r="CT8" s="83"/>
      <c r="CU8" s="83"/>
      <c r="CV8" s="83"/>
      <c r="CW8" s="83"/>
      <c r="CX8" s="83"/>
      <c r="CY8" s="83"/>
      <c r="CZ8" s="83"/>
      <c r="DA8" s="83"/>
      <c r="DB8" s="83"/>
      <c r="DC8" s="83"/>
      <c r="DD8" s="83"/>
      <c r="DE8" s="83"/>
      <c r="DF8" s="83"/>
      <c r="DG8" s="83"/>
      <c r="DH8" s="83"/>
      <c r="DI8" s="83"/>
      <c r="DJ8" s="83"/>
      <c r="DK8" s="83"/>
      <c r="DL8" s="83"/>
      <c r="DM8" s="83"/>
      <c r="DN8" s="83"/>
      <c r="DO8" s="83"/>
      <c r="DP8" s="83"/>
      <c r="DQ8" s="83"/>
      <c r="DR8" s="83"/>
      <c r="DS8" s="83"/>
      <c r="DT8" s="83"/>
      <c r="DU8" s="83"/>
      <c r="DV8" s="83"/>
      <c r="DW8" s="83"/>
      <c r="DX8" s="83"/>
      <c r="DY8" s="83"/>
      <c r="DZ8" s="83"/>
      <c r="EA8" s="83"/>
      <c r="EB8" s="83"/>
      <c r="EC8" s="83"/>
      <c r="ED8" s="83"/>
      <c r="EE8" s="83"/>
      <c r="EF8" s="83"/>
      <c r="EG8" s="83"/>
      <c r="EH8" s="83"/>
      <c r="EI8" s="83"/>
      <c r="EJ8" s="83"/>
      <c r="EK8" s="83"/>
      <c r="EL8" s="83"/>
      <c r="EM8" s="83"/>
      <c r="EN8" s="83"/>
      <c r="EO8" s="83"/>
      <c r="EP8" s="83"/>
      <c r="EQ8" s="83"/>
      <c r="ER8" s="83"/>
      <c r="ES8" s="83"/>
      <c r="ET8" s="83"/>
      <c r="EU8" s="83"/>
      <c r="EV8" s="83"/>
      <c r="EW8" s="83"/>
      <c r="EX8" s="83"/>
      <c r="EY8" s="83"/>
      <c r="EZ8" s="83"/>
      <c r="FA8" s="83"/>
      <c r="FB8" s="83"/>
      <c r="FC8" s="83"/>
      <c r="FD8" s="83"/>
      <c r="FE8" s="83"/>
      <c r="FF8" s="83"/>
      <c r="FG8" s="83"/>
      <c r="FH8" s="83"/>
      <c r="FI8" s="83"/>
      <c r="FJ8" s="83"/>
      <c r="FK8" s="83"/>
      <c r="FL8" s="83"/>
      <c r="FM8" s="83"/>
      <c r="FN8" s="83"/>
      <c r="FO8" s="83"/>
      <c r="FP8" s="83"/>
      <c r="FQ8" s="83"/>
      <c r="FR8" s="83"/>
      <c r="FS8" s="83"/>
      <c r="FT8" s="83"/>
      <c r="FU8" s="83"/>
      <c r="FV8" s="83"/>
      <c r="FW8" s="83"/>
      <c r="FX8" s="83"/>
      <c r="FY8" s="83"/>
      <c r="FZ8" s="83"/>
      <c r="GA8" s="83"/>
      <c r="GB8" s="83"/>
      <c r="GC8" s="83"/>
      <c r="GD8" s="83"/>
      <c r="GE8" s="83"/>
      <c r="GF8" s="83"/>
      <c r="GG8" s="83"/>
      <c r="GH8" s="83"/>
      <c r="GI8" s="83"/>
      <c r="GJ8" s="83"/>
      <c r="GK8" s="83"/>
      <c r="GL8" s="83"/>
      <c r="GM8" s="83"/>
      <c r="GN8" s="83"/>
      <c r="GO8" s="83"/>
      <c r="GP8" s="83"/>
      <c r="GQ8" s="83"/>
      <c r="GR8" s="83"/>
      <c r="GS8" s="83"/>
      <c r="GT8" s="83"/>
      <c r="GU8" s="83"/>
      <c r="GV8" s="83"/>
      <c r="GW8" s="83"/>
      <c r="GX8" s="83"/>
      <c r="GY8" s="83"/>
      <c r="GZ8" s="83"/>
      <c r="HA8" s="83"/>
      <c r="HB8" s="83"/>
      <c r="HC8" s="83"/>
      <c r="HD8" s="83"/>
      <c r="HE8" s="83"/>
      <c r="HF8" s="83"/>
      <c r="HG8" s="83"/>
      <c r="HH8" s="83"/>
      <c r="HI8" s="83"/>
      <c r="HJ8" s="83"/>
      <c r="HK8" s="83"/>
      <c r="HL8" s="83"/>
      <c r="HM8" s="83"/>
      <c r="HN8" s="83"/>
      <c r="HO8" s="83"/>
      <c r="HP8" s="83"/>
      <c r="HQ8" s="83"/>
      <c r="HR8" s="83"/>
      <c r="HS8" s="83"/>
      <c r="HT8" s="83"/>
      <c r="HU8" s="83"/>
      <c r="HV8" s="83"/>
      <c r="HW8" s="83"/>
      <c r="HX8" s="83"/>
      <c r="HY8" s="83"/>
      <c r="HZ8" s="83"/>
      <c r="IA8" s="83"/>
      <c r="IB8" s="83"/>
      <c r="IC8" s="83"/>
      <c r="ID8" s="83"/>
    </row>
    <row r="9" ht="45.75" customHeight="1" spans="1:238">
      <c r="A9" s="73"/>
      <c r="B9" s="73"/>
      <c r="C9" s="74"/>
      <c r="D9" s="75"/>
      <c r="E9" s="73">
        <v>10</v>
      </c>
      <c r="F9" s="73">
        <v>20.9</v>
      </c>
      <c r="G9" s="73"/>
      <c r="H9" s="73"/>
      <c r="I9" s="73"/>
      <c r="J9" s="73"/>
      <c r="K9" s="73"/>
      <c r="L9" s="73">
        <v>20.65</v>
      </c>
      <c r="M9" s="83"/>
      <c r="N9" s="83"/>
      <c r="O9" s="83"/>
      <c r="P9" s="83"/>
      <c r="Q9" s="83"/>
      <c r="R9" s="83"/>
      <c r="S9" s="83"/>
      <c r="T9" s="83"/>
      <c r="U9" s="83"/>
      <c r="V9" s="83"/>
      <c r="W9" s="83"/>
      <c r="X9" s="83"/>
      <c r="Y9" s="83"/>
      <c r="Z9" s="83"/>
      <c r="AA9" s="83"/>
      <c r="AB9" s="83"/>
      <c r="AC9" s="83"/>
      <c r="AD9" s="83"/>
      <c r="AE9" s="83"/>
      <c r="AF9" s="83"/>
      <c r="AG9" s="83"/>
      <c r="AH9" s="83"/>
      <c r="AI9" s="83"/>
      <c r="AJ9" s="83"/>
      <c r="AK9" s="83"/>
      <c r="AL9" s="83"/>
      <c r="AM9" s="83"/>
      <c r="AN9" s="83"/>
      <c r="AO9" s="83"/>
      <c r="AP9" s="83"/>
      <c r="AQ9" s="83"/>
      <c r="AR9" s="83"/>
      <c r="AS9" s="83"/>
      <c r="AT9" s="83"/>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c r="BY9" s="83"/>
      <c r="BZ9" s="83"/>
      <c r="CA9" s="83"/>
      <c r="CB9" s="83"/>
      <c r="CC9" s="83"/>
      <c r="CD9" s="83"/>
      <c r="CE9" s="83"/>
      <c r="CF9" s="83"/>
      <c r="CG9" s="83"/>
      <c r="CH9" s="83"/>
      <c r="CI9" s="83"/>
      <c r="CJ9" s="83"/>
      <c r="CK9" s="83"/>
      <c r="CL9" s="83"/>
      <c r="CM9" s="83"/>
      <c r="CN9" s="83"/>
      <c r="CO9" s="83"/>
      <c r="CP9" s="83"/>
      <c r="CQ9" s="83"/>
      <c r="CR9" s="83"/>
      <c r="CS9" s="83"/>
      <c r="CT9" s="83"/>
      <c r="CU9" s="83"/>
      <c r="CV9" s="83"/>
      <c r="CW9" s="83"/>
      <c r="CX9" s="83"/>
      <c r="CY9" s="83"/>
      <c r="CZ9" s="83"/>
      <c r="DA9" s="83"/>
      <c r="DB9" s="83"/>
      <c r="DC9" s="83"/>
      <c r="DD9" s="83"/>
      <c r="DE9" s="83"/>
      <c r="DF9" s="83"/>
      <c r="DG9" s="83"/>
      <c r="DH9" s="83"/>
      <c r="DI9" s="83"/>
      <c r="DJ9" s="83"/>
      <c r="DK9" s="83"/>
      <c r="DL9" s="83"/>
      <c r="DM9" s="83"/>
      <c r="DN9" s="83"/>
      <c r="DO9" s="83"/>
      <c r="DP9" s="83"/>
      <c r="DQ9" s="83"/>
      <c r="DR9" s="83"/>
      <c r="DS9" s="83"/>
      <c r="DT9" s="83"/>
      <c r="DU9" s="83"/>
      <c r="DV9" s="83"/>
      <c r="DW9" s="83"/>
      <c r="DX9" s="83"/>
      <c r="DY9" s="83"/>
      <c r="DZ9" s="83"/>
      <c r="EA9" s="83"/>
      <c r="EB9" s="83"/>
      <c r="EC9" s="83"/>
      <c r="ED9" s="83"/>
      <c r="EE9" s="83"/>
      <c r="EF9" s="83"/>
      <c r="EG9" s="83"/>
      <c r="EH9" s="83"/>
      <c r="EI9" s="83"/>
      <c r="EJ9" s="83"/>
      <c r="EK9" s="83"/>
      <c r="EL9" s="83"/>
      <c r="EM9" s="83"/>
      <c r="EN9" s="83"/>
      <c r="EO9" s="83"/>
      <c r="EP9" s="83"/>
      <c r="EQ9" s="83"/>
      <c r="ER9" s="83"/>
      <c r="ES9" s="83"/>
      <c r="ET9" s="83"/>
      <c r="EU9" s="83"/>
      <c r="EV9" s="83"/>
      <c r="EW9" s="83"/>
      <c r="EX9" s="83"/>
      <c r="EY9" s="83"/>
      <c r="EZ9" s="83"/>
      <c r="FA9" s="83"/>
      <c r="FB9" s="83"/>
      <c r="FC9" s="83"/>
      <c r="FD9" s="83"/>
      <c r="FE9" s="83"/>
      <c r="FF9" s="83"/>
      <c r="FG9" s="83"/>
      <c r="FH9" s="83"/>
      <c r="FI9" s="83"/>
      <c r="FJ9" s="83"/>
      <c r="FK9" s="83"/>
      <c r="FL9" s="83"/>
      <c r="FM9" s="83"/>
      <c r="FN9" s="83"/>
      <c r="FO9" s="83"/>
      <c r="FP9" s="83"/>
      <c r="FQ9" s="83"/>
      <c r="FR9" s="83"/>
      <c r="FS9" s="83"/>
      <c r="FT9" s="83"/>
      <c r="FU9" s="83"/>
      <c r="FV9" s="83"/>
      <c r="FW9" s="83"/>
      <c r="FX9" s="83"/>
      <c r="FY9" s="83"/>
      <c r="FZ9" s="83"/>
      <c r="GA9" s="83"/>
      <c r="GB9" s="83"/>
      <c r="GC9" s="83"/>
      <c r="GD9" s="83"/>
      <c r="GE9" s="83"/>
      <c r="GF9" s="83"/>
      <c r="GG9" s="83"/>
      <c r="GH9" s="83"/>
      <c r="GI9" s="83"/>
      <c r="GJ9" s="83"/>
      <c r="GK9" s="83"/>
      <c r="GL9" s="83"/>
      <c r="GM9" s="83"/>
      <c r="GN9" s="83"/>
      <c r="GO9" s="83"/>
      <c r="GP9" s="83"/>
      <c r="GQ9" s="83"/>
      <c r="GR9" s="83"/>
      <c r="GS9" s="83"/>
      <c r="GT9" s="83"/>
      <c r="GU9" s="83"/>
      <c r="GV9" s="83"/>
      <c r="GW9" s="83"/>
      <c r="GX9" s="83"/>
      <c r="GY9" s="83"/>
      <c r="GZ9" s="83"/>
      <c r="HA9" s="83"/>
      <c r="HB9" s="83"/>
      <c r="HC9" s="83"/>
      <c r="HD9" s="83"/>
      <c r="HE9" s="83"/>
      <c r="HF9" s="83"/>
      <c r="HG9" s="83"/>
      <c r="HH9" s="83"/>
      <c r="HI9" s="83"/>
      <c r="HJ9" s="83"/>
      <c r="HK9" s="83"/>
      <c r="HL9" s="83"/>
      <c r="HM9" s="83"/>
      <c r="HN9" s="83"/>
      <c r="HO9" s="83"/>
      <c r="HP9" s="83"/>
      <c r="HQ9" s="83"/>
      <c r="HR9" s="83"/>
      <c r="HS9" s="83"/>
      <c r="HT9" s="83"/>
      <c r="HU9" s="83"/>
      <c r="HV9" s="83"/>
      <c r="HW9" s="83"/>
      <c r="HX9" s="83"/>
      <c r="HY9" s="83"/>
      <c r="HZ9" s="83"/>
      <c r="IA9" s="83"/>
      <c r="IB9" s="83"/>
      <c r="IC9" s="83"/>
      <c r="ID9" s="83"/>
    </row>
    <row r="10" ht="39" customHeight="1" spans="1:12">
      <c r="A10" s="76" t="s">
        <v>251</v>
      </c>
      <c r="B10" s="76"/>
      <c r="C10" s="76"/>
      <c r="D10" s="76"/>
      <c r="E10" s="76"/>
      <c r="F10" s="76"/>
      <c r="G10" s="76"/>
      <c r="H10" s="76"/>
      <c r="I10" s="76"/>
      <c r="J10" s="76"/>
      <c r="K10" s="76"/>
      <c r="L10" s="76"/>
    </row>
    <row r="11" ht="36.75" customHeight="1" spans="1:3">
      <c r="A11" s="77"/>
      <c r="B11" s="77"/>
      <c r="C11" s="78"/>
    </row>
    <row r="12" ht="27.75" customHeight="1" spans="1:3">
      <c r="A12" s="79"/>
      <c r="B12" s="79"/>
      <c r="C12" s="78"/>
    </row>
  </sheetData>
  <mergeCells count="16">
    <mergeCell ref="A2:L2"/>
    <mergeCell ref="B3:L3"/>
    <mergeCell ref="B4:C4"/>
    <mergeCell ref="I4:L4"/>
    <mergeCell ref="A5:F5"/>
    <mergeCell ref="G5:L5"/>
    <mergeCell ref="C6:E6"/>
    <mergeCell ref="I6:K6"/>
    <mergeCell ref="A10:L10"/>
    <mergeCell ref="A12:B12"/>
    <mergeCell ref="A6:A7"/>
    <mergeCell ref="B6:B7"/>
    <mergeCell ref="F6:F7"/>
    <mergeCell ref="G6:G7"/>
    <mergeCell ref="H6:H7"/>
    <mergeCell ref="L6:L7"/>
  </mergeCells>
  <printOptions horizontalCentered="1"/>
  <pageMargins left="0.349305555555556" right="0.349305555555556" top="0.788888888888889" bottom="0.788888888888889" header="0.509027777777778" footer="0.2"/>
  <pageSetup paperSize="9" scale="88" orientation="landscape"/>
  <headerFooter alignWithMargins="0">
    <oddFooter>&amp;C第 &amp;P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1"/>
  <sheetViews>
    <sheetView workbookViewId="0">
      <selection activeCell="F26" sqref="F26"/>
    </sheetView>
  </sheetViews>
  <sheetFormatPr defaultColWidth="9" defaultRowHeight="14.25" outlineLevelCol="7"/>
  <cols>
    <col min="1" max="1" width="12.25" style="5" customWidth="1"/>
    <col min="2" max="2" width="36.25" style="5" customWidth="1"/>
    <col min="3" max="3" width="14" style="5" customWidth="1"/>
    <col min="4" max="4" width="19" style="5" customWidth="1"/>
    <col min="5" max="5" width="15.5" style="5" customWidth="1"/>
    <col min="6" max="6" width="12" style="5" customWidth="1"/>
    <col min="7" max="8" width="15.5" style="5" customWidth="1"/>
    <col min="9" max="16384" width="9" style="5"/>
  </cols>
  <sheetData>
    <row r="1" s="1" customFormat="1" ht="30" customHeight="1" spans="1:8">
      <c r="A1" s="6" t="s">
        <v>252</v>
      </c>
      <c r="B1" s="6"/>
      <c r="C1" s="6"/>
      <c r="D1" s="6"/>
      <c r="E1" s="6"/>
      <c r="F1" s="6"/>
      <c r="G1" s="6"/>
      <c r="H1" s="6"/>
    </row>
    <row r="2" s="2" customFormat="1" ht="11.1" customHeight="1" spans="1:8">
      <c r="A2" s="7"/>
      <c r="B2" s="7"/>
      <c r="H2" s="8" t="s">
        <v>253</v>
      </c>
    </row>
    <row r="3" s="2" customFormat="1" ht="15" customHeight="1" spans="1:8">
      <c r="A3" s="9" t="s">
        <v>2</v>
      </c>
      <c r="B3" s="7"/>
      <c r="C3" s="10"/>
      <c r="D3" s="10"/>
      <c r="E3" s="10"/>
      <c r="F3" s="10"/>
      <c r="G3" s="11"/>
      <c r="H3" s="8" t="s">
        <v>3</v>
      </c>
    </row>
    <row r="4" s="3" customFormat="1" ht="20.25" customHeight="1" spans="1:8">
      <c r="A4" s="12" t="s">
        <v>149</v>
      </c>
      <c r="B4" s="13"/>
      <c r="C4" s="14" t="s">
        <v>254</v>
      </c>
      <c r="D4" s="15" t="s">
        <v>255</v>
      </c>
      <c r="E4" s="16" t="s">
        <v>256</v>
      </c>
      <c r="F4" s="17"/>
      <c r="G4" s="17"/>
      <c r="H4" s="18" t="s">
        <v>142</v>
      </c>
    </row>
    <row r="5" s="3" customFormat="1" ht="27" customHeight="1" spans="1:8">
      <c r="A5" s="19" t="s">
        <v>111</v>
      </c>
      <c r="B5" s="20" t="s">
        <v>112</v>
      </c>
      <c r="C5" s="21"/>
      <c r="D5" s="22"/>
      <c r="E5" s="22" t="s">
        <v>249</v>
      </c>
      <c r="F5" s="22" t="s">
        <v>150</v>
      </c>
      <c r="G5" s="21" t="s">
        <v>129</v>
      </c>
      <c r="H5" s="23"/>
    </row>
    <row r="6" s="3" customFormat="1" ht="18" customHeight="1" spans="1:8">
      <c r="A6" s="19"/>
      <c r="B6" s="20"/>
      <c r="C6" s="21"/>
      <c r="D6" s="22"/>
      <c r="E6" s="22"/>
      <c r="F6" s="22"/>
      <c r="G6" s="21"/>
      <c r="H6" s="23"/>
    </row>
    <row r="7" s="3" customFormat="1" ht="22.5" customHeight="1" spans="1:8">
      <c r="A7" s="19"/>
      <c r="B7" s="20"/>
      <c r="C7" s="24"/>
      <c r="D7" s="25"/>
      <c r="E7" s="25"/>
      <c r="F7" s="25"/>
      <c r="G7" s="24"/>
      <c r="H7" s="26"/>
    </row>
    <row r="8" s="3" customFormat="1" ht="22.5" customHeight="1" spans="1:8">
      <c r="A8" s="27" t="s">
        <v>113</v>
      </c>
      <c r="B8" s="28"/>
      <c r="C8" s="20">
        <v>1</v>
      </c>
      <c r="D8" s="20">
        <v>2</v>
      </c>
      <c r="E8" s="20">
        <v>3</v>
      </c>
      <c r="F8" s="20">
        <v>4</v>
      </c>
      <c r="G8" s="29">
        <v>5</v>
      </c>
      <c r="H8" s="30">
        <v>6</v>
      </c>
    </row>
    <row r="9" s="3" customFormat="1" ht="22.5" customHeight="1" spans="1:8">
      <c r="A9" s="31" t="s">
        <v>99</v>
      </c>
      <c r="B9" s="32"/>
      <c r="C9" s="33"/>
      <c r="D9" s="34"/>
      <c r="E9" s="34"/>
      <c r="F9" s="33"/>
      <c r="G9" s="34"/>
      <c r="H9" s="35"/>
    </row>
    <row r="10" s="4" customFormat="1" ht="22.5" customHeight="1" spans="1:8">
      <c r="A10" s="36"/>
      <c r="B10" s="37"/>
      <c r="C10" s="38"/>
      <c r="D10" s="34"/>
      <c r="E10" s="34"/>
      <c r="F10" s="39"/>
      <c r="G10" s="34"/>
      <c r="H10" s="40"/>
    </row>
    <row r="11" s="4" customFormat="1" ht="32.25" customHeight="1" spans="1:8">
      <c r="A11" s="41"/>
      <c r="B11" s="37"/>
      <c r="C11" s="38"/>
      <c r="D11" s="34"/>
      <c r="E11" s="34"/>
      <c r="F11" s="38"/>
      <c r="G11" s="34"/>
      <c r="H11" s="40"/>
    </row>
    <row r="12" s="4" customFormat="1" ht="22.5" customHeight="1" spans="1:8">
      <c r="A12" s="41"/>
      <c r="B12" s="37"/>
      <c r="C12" s="38"/>
      <c r="D12" s="34"/>
      <c r="E12" s="34"/>
      <c r="F12" s="38"/>
      <c r="G12" s="34"/>
      <c r="H12" s="40"/>
    </row>
    <row r="13" s="4" customFormat="1" ht="22.5" customHeight="1" spans="1:8">
      <c r="A13" s="41"/>
      <c r="B13" s="37"/>
      <c r="C13" s="38"/>
      <c r="D13" s="34"/>
      <c r="E13" s="34"/>
      <c r="F13" s="38"/>
      <c r="G13" s="34"/>
      <c r="H13" s="40"/>
    </row>
    <row r="14" s="4" customFormat="1" ht="22.5" customHeight="1" spans="1:8">
      <c r="A14" s="41"/>
      <c r="B14" s="37"/>
      <c r="C14" s="38"/>
      <c r="D14" s="34"/>
      <c r="E14" s="34"/>
      <c r="F14" s="38"/>
      <c r="G14" s="34"/>
      <c r="H14" s="40"/>
    </row>
    <row r="15" s="4" customFormat="1" ht="22.5" customHeight="1" spans="1:8">
      <c r="A15" s="19"/>
      <c r="B15" s="42"/>
      <c r="C15" s="38"/>
      <c r="D15" s="38"/>
      <c r="E15" s="38"/>
      <c r="F15" s="38"/>
      <c r="G15" s="43"/>
      <c r="H15" s="40"/>
    </row>
    <row r="16" s="4" customFormat="1" ht="22.5" customHeight="1" spans="1:8">
      <c r="A16" s="44"/>
      <c r="B16" s="45"/>
      <c r="C16" s="46"/>
      <c r="D16" s="46"/>
      <c r="E16" s="46"/>
      <c r="F16" s="46"/>
      <c r="G16" s="47"/>
      <c r="H16" s="48"/>
    </row>
    <row r="17" ht="32.25" customHeight="1" spans="1:8">
      <c r="A17" s="49" t="s">
        <v>257</v>
      </c>
      <c r="B17" s="50"/>
      <c r="C17" s="50"/>
      <c r="D17" s="50"/>
      <c r="E17" s="50"/>
      <c r="F17" s="50"/>
      <c r="G17" s="50"/>
      <c r="H17" s="50"/>
    </row>
    <row r="18" spans="1:1">
      <c r="A18" s="51"/>
    </row>
    <row r="19" spans="1:1">
      <c r="A19" s="51"/>
    </row>
    <row r="20" spans="1:1">
      <c r="A20" s="51"/>
    </row>
    <row r="21" spans="1:1">
      <c r="A21" s="51"/>
    </row>
  </sheetData>
  <mergeCells count="14">
    <mergeCell ref="A1:H1"/>
    <mergeCell ref="A4:B4"/>
    <mergeCell ref="E4:G4"/>
    <mergeCell ref="A8:B8"/>
    <mergeCell ref="A9:B9"/>
    <mergeCell ref="A17:H17"/>
    <mergeCell ref="A5:A7"/>
    <mergeCell ref="B5:B7"/>
    <mergeCell ref="C4:C7"/>
    <mergeCell ref="D4:D7"/>
    <mergeCell ref="E5:E7"/>
    <mergeCell ref="F5:F7"/>
    <mergeCell ref="G5:G7"/>
    <mergeCell ref="H4:H7"/>
  </mergeCells>
  <printOptions horizontalCentered="1"/>
  <pageMargins left="0.349305555555556" right="0.349305555555556" top="0.788888888888889" bottom="0.788888888888889" header="0.509027777777778" footer="0.2"/>
  <pageSetup paperSize="9" scale="84" orientation="landscape"/>
  <headerFooter alignWithMargins="0">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g01收入支出决算总表</vt:lpstr>
      <vt:lpstr>g02收入决算表</vt:lpstr>
      <vt:lpstr>g03支出决算表</vt:lpstr>
      <vt:lpstr>g04财政拨款收入支出决算总表</vt:lpstr>
      <vt:lpstr>g05一般公共预算财政拨款支出决算表 </vt:lpstr>
      <vt:lpstr>g06一般公共预算财政拨款基本支出决算表</vt:lpstr>
      <vt:lpstr>Z07一般公共预算财政拨款“三公”经费支出决算表</vt:lpstr>
      <vt:lpstr>g08政府性基金预算财政拨款支出决算表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cibm</dc:creator>
  <cp:lastModifiedBy>Administrator</cp:lastModifiedBy>
  <dcterms:created xsi:type="dcterms:W3CDTF">2011-12-26T04:36:00Z</dcterms:created>
  <cp:lastPrinted>2018-06-22T07:53:00Z</cp:lastPrinted>
  <dcterms:modified xsi:type="dcterms:W3CDTF">2020-02-24T08:02:13Z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2052-11.1.0.9440</vt:lpwstr>
  </property>
</Properties>
</file>